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15" i="1" l="1"/>
  <c r="C15" i="1"/>
  <c r="B15" i="1"/>
  <c r="D9" i="1"/>
  <c r="C9" i="1"/>
  <c r="B9" i="1"/>
  <c r="A9" i="1"/>
</calcChain>
</file>

<file path=xl/sharedStrings.xml><?xml version="1.0" encoding="utf-8"?>
<sst xmlns="http://schemas.openxmlformats.org/spreadsheetml/2006/main" count="15" uniqueCount="15">
  <si>
    <t>ИНФОРМАЦИЯ</t>
  </si>
  <si>
    <t>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образовательной деятельности за счет средств физических  и  (или) юридических лиц</t>
  </si>
  <si>
    <t>МБОУ СШ № 9</t>
  </si>
  <si>
    <t>Объем образовательной деятельности, финансовое обеспечение которой осуществляется:</t>
  </si>
  <si>
    <t>2026 год</t>
  </si>
  <si>
    <t>за счет бюджетных ассигнований федерального бюджета ( руб.)</t>
  </si>
  <si>
    <t>за счет бюджетов субъектов Российской Федерации ( руб.)</t>
  </si>
  <si>
    <t>за счет местных бюджетов ( руб.)</t>
  </si>
  <si>
    <t>по договорам об образовании за счет средств физических и (или) юридических лиц ( руб.)</t>
  </si>
  <si>
    <t>Информация о поступлении и расходовании финансовых и материальных средств</t>
  </si>
  <si>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</si>
  <si>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</si>
  <si>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</si>
  <si>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расходовании финансовых и материальных средств (руб.)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</si>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</sst>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52;%20&#1067;\&#1069;&#1050;&#1054;&#1053;&#1054;&#1052;&#1048;&#1057;&#1058;&#1067;\!!!%20&#1057;&#1040;&#1049;&#1058;\2026\&#1054;&#1073;&#1098;&#1105;&#1084;%20&#1086;&#1073;&#1088;&#1072;&#1079;&#1086;&#1074;&#1072;&#1090;%20&#1076;&#1077;&#1103;&#1090;&#1077;&#1083;%20&#1085;&#1072;%20&#1054;&#1059;%20&#1085;&#1072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Табл. 1(АЦК 4,5 (2025)"/>
      <sheetName val="Табл.1 (7301 (2026)"/>
      <sheetName val="Табл.1 (201 (2026)"/>
      <sheetName val="таблица 2 (2025)"/>
      <sheetName val="остатки (2024)"/>
      <sheetName val="поступления (2025)"/>
      <sheetName val="выбытия (2025)"/>
      <sheetName val="СПРАВОЧНИК"/>
    </sheetNames>
    <sheetDataSet>
      <sheetData sheetId="0"/>
      <sheetData sheetId="1">
        <row r="1">
          <cell r="A1" t="str">
            <v>департамент финансов Администрации города Сургута</v>
          </cell>
        </row>
        <row r="2">
          <cell r="A2" t="str">
            <v>(наименование органа, исполняющего бюджет)</v>
          </cell>
        </row>
        <row r="5">
          <cell r="A5" t="str">
            <v>Просмотр операций БУ/АУ</v>
          </cell>
        </row>
        <row r="8">
          <cell r="A8" t="str">
            <v>выбираем КВФО 4,5; Кроме КС  2400010010,2400010101,2504047301; кроме КОСГУ 000</v>
          </cell>
        </row>
        <row r="10">
          <cell r="A10" t="str">
            <v>Учреждение</v>
          </cell>
          <cell r="D10" t="str">
            <v>Выплаты</v>
          </cell>
        </row>
        <row r="11">
          <cell r="A11" t="str">
            <v>Учреждение</v>
          </cell>
          <cell r="D11" t="str">
            <v>План с изменениями 2026 год</v>
          </cell>
          <cell r="E11" t="str">
            <v>ФОРМУЛА</v>
          </cell>
        </row>
        <row r="12">
          <cell r="A12" t="str">
            <v>МАОУ ДО "ТЕХНОПОЛИС"</v>
          </cell>
          <cell r="D12">
            <v>872820</v>
          </cell>
          <cell r="E12" t="str">
            <v>за счет бюджетов субъектов Российской Федерации ( руб.)</v>
          </cell>
        </row>
        <row r="13">
          <cell r="A13" t="str">
            <v>МАОУ ДО "ТЕХНОПОЛИС"</v>
          </cell>
          <cell r="D13">
            <v>189155476.66999999</v>
          </cell>
          <cell r="E13" t="str">
            <v>за счет местных бюджетов ( руб.)</v>
          </cell>
        </row>
        <row r="14">
          <cell r="A14" t="str">
            <v>МАОУ ДО "ТЕХНОПОЛИС"</v>
          </cell>
          <cell r="D14">
            <v>790070</v>
          </cell>
          <cell r="E14" t="str">
            <v>за счет местных бюджетов ( руб.)</v>
          </cell>
        </row>
        <row r="15">
          <cell r="A15" t="str">
            <v>МАОУ ДО "ТЕХНОПОЛИС"</v>
          </cell>
          <cell r="D15">
            <v>49236</v>
          </cell>
          <cell r="E15" t="str">
            <v>за счет местных бюджетов ( руб.)</v>
          </cell>
        </row>
        <row r="16">
          <cell r="A16" t="str">
            <v>МАОУ ДО "ТЕХНОПОЛИС"</v>
          </cell>
          <cell r="D16">
            <v>923878</v>
          </cell>
          <cell r="E16" t="str">
            <v>за счет местных бюджетов ( руб.)</v>
          </cell>
        </row>
        <row r="17">
          <cell r="A17" t="str">
            <v>МАОУ ДО "ЦЕНТР ПЛАВАНИЯ "ДЕЛЬФИН"</v>
          </cell>
          <cell r="D17">
            <v>51640297.189999998</v>
          </cell>
          <cell r="E17" t="str">
            <v>за счет местных бюджетов ( руб.)</v>
          </cell>
        </row>
        <row r="18">
          <cell r="A18" t="str">
            <v>МАОУ ДО ЦДТ</v>
          </cell>
          <cell r="D18">
            <v>118470841.98</v>
          </cell>
          <cell r="E18" t="str">
            <v>за счет местных бюджетов ( руб.)</v>
          </cell>
        </row>
        <row r="19">
          <cell r="A19" t="str">
            <v>МАОУ ДО ЦДТ</v>
          </cell>
          <cell r="D19">
            <v>22722</v>
          </cell>
          <cell r="E19" t="str">
            <v>за счет местных бюджетов ( руб.)</v>
          </cell>
        </row>
        <row r="20">
          <cell r="A20" t="str">
            <v>МАОУ ДО ЦДТ</v>
          </cell>
          <cell r="D20">
            <v>238080</v>
          </cell>
          <cell r="E20" t="str">
            <v>за счет местных бюджетов ( руб.)</v>
          </cell>
        </row>
        <row r="21">
          <cell r="A21" t="str">
            <v>МАОУ ДО ЦДТ</v>
          </cell>
          <cell r="D21">
            <v>188200</v>
          </cell>
          <cell r="E21" t="str">
            <v>за счет местных бюджетов ( руб.)</v>
          </cell>
        </row>
        <row r="22">
          <cell r="A22" t="str">
            <v>МАОУ ДО ЭБЦ</v>
          </cell>
          <cell r="D22">
            <v>78898699.709999993</v>
          </cell>
          <cell r="E22" t="str">
            <v>за счет местных бюджетов ( руб.)</v>
          </cell>
        </row>
        <row r="23">
          <cell r="A23" t="str">
            <v>МАОУ ДО ЭБЦ</v>
          </cell>
          <cell r="D23">
            <v>133594</v>
          </cell>
          <cell r="E23" t="str">
            <v>за счет местных бюджетов ( руб.)</v>
          </cell>
        </row>
        <row r="24">
          <cell r="A24" t="str">
            <v>МАОУ ДО ЭБЦ</v>
          </cell>
          <cell r="D24">
            <v>181235</v>
          </cell>
          <cell r="E24" t="str">
            <v>за счет местных бюджетов ( руб.)</v>
          </cell>
        </row>
        <row r="25">
          <cell r="A25" t="str">
            <v>МАУ "ИОЦ"</v>
          </cell>
          <cell r="D25">
            <v>81225781.959999993</v>
          </cell>
          <cell r="E25" t="str">
            <v>за счет местных бюджетов ( руб.)</v>
          </cell>
        </row>
        <row r="26">
          <cell r="A26" t="str">
            <v>МАУ "ИОЦ"</v>
          </cell>
          <cell r="D26">
            <v>3138492</v>
          </cell>
          <cell r="E26" t="str">
            <v>за счет местных бюджетов ( руб.)</v>
          </cell>
        </row>
        <row r="27">
          <cell r="A27" t="str">
            <v>МАУ "ИОЦ"</v>
          </cell>
          <cell r="D27">
            <v>2677760</v>
          </cell>
          <cell r="E27" t="str">
            <v>за счет местных бюджетов ( руб.)</v>
          </cell>
        </row>
        <row r="28">
          <cell r="A28" t="str">
            <v>МАУ "ИОЦ"</v>
          </cell>
          <cell r="D28">
            <v>2000000</v>
          </cell>
          <cell r="E28" t="str">
            <v>за счет бюджетов субъектов Российской Федерации ( руб.)</v>
          </cell>
        </row>
        <row r="29">
          <cell r="A29" t="str">
            <v>МАУ "ИОЦ"</v>
          </cell>
          <cell r="D29">
            <v>512449.6</v>
          </cell>
          <cell r="E29" t="str">
            <v>за счет местных бюджетов ( руб.)</v>
          </cell>
        </row>
        <row r="30">
          <cell r="A30" t="str">
            <v>МБОУ "ПЕРСПЕКТИВА"</v>
          </cell>
          <cell r="D30">
            <v>414114587.80000001</v>
          </cell>
          <cell r="E30" t="str">
            <v>за счет бюджетов субъектов Российской Федерации ( руб.)</v>
          </cell>
        </row>
        <row r="31">
          <cell r="A31" t="str">
            <v>МБОУ "ПЕРСПЕКТИВА"</v>
          </cell>
          <cell r="D31">
            <v>2545725</v>
          </cell>
          <cell r="E31" t="str">
            <v>за счет бюджетов субъектов Российской Федерации ( руб.)</v>
          </cell>
        </row>
        <row r="32">
          <cell r="A32" t="str">
            <v>МБОУ "ПЕРСПЕКТИВА"</v>
          </cell>
          <cell r="D32">
            <v>63779177.609999999</v>
          </cell>
          <cell r="E32" t="str">
            <v>за счет местных бюджетов ( руб.)</v>
          </cell>
        </row>
        <row r="33">
          <cell r="A33" t="str">
            <v>МБОУ "ПЕРСПЕКТИВА"</v>
          </cell>
          <cell r="D33">
            <v>193160</v>
          </cell>
          <cell r="E33" t="str">
            <v>за счет местных бюджетов ( руб.)</v>
          </cell>
        </row>
        <row r="34">
          <cell r="A34" t="str">
            <v>МБОУ "ПЕРСПЕКТИВА"</v>
          </cell>
          <cell r="D34">
            <v>400000</v>
          </cell>
          <cell r="E34" t="str">
            <v>за счет местных бюджетов ( руб.)</v>
          </cell>
        </row>
        <row r="35">
          <cell r="A35" t="str">
            <v>МБОУ "ПЕРСПЕКТИВА"</v>
          </cell>
          <cell r="D35">
            <v>70050</v>
          </cell>
          <cell r="E35" t="str">
            <v>за счет местных бюджетов ( руб.)</v>
          </cell>
        </row>
        <row r="36">
          <cell r="A36" t="str">
            <v>МБОУ "ПЕРСПЕКТИВА"</v>
          </cell>
          <cell r="D36">
            <v>12910901.43</v>
          </cell>
          <cell r="E36" t="str">
            <v>за счет бюджетных ассигнований федерального бюджета ( руб.)</v>
          </cell>
        </row>
        <row r="37">
          <cell r="A37" t="str">
            <v>МБОУ "ПЕРСПЕКТИВА"</v>
          </cell>
          <cell r="D37">
            <v>208320</v>
          </cell>
          <cell r="E37" t="str">
            <v>за счет бюджетных ассигнований федерального бюджета ( руб.)</v>
          </cell>
        </row>
        <row r="38">
          <cell r="A38" t="str">
            <v>МБОУ "СТШ"</v>
          </cell>
          <cell r="D38">
            <v>474115588.73000002</v>
          </cell>
          <cell r="E38" t="str">
            <v>за счет бюджетов субъектов Российской Федерации ( руб.)</v>
          </cell>
        </row>
        <row r="39">
          <cell r="A39" t="str">
            <v>МБОУ "СТШ"</v>
          </cell>
          <cell r="D39">
            <v>1818375</v>
          </cell>
          <cell r="E39" t="str">
            <v>за счет бюджетов субъектов Российской Федерации ( руб.)</v>
          </cell>
        </row>
        <row r="40">
          <cell r="A40" t="str">
            <v>МБОУ "СТШ"</v>
          </cell>
          <cell r="D40">
            <v>32544721.75</v>
          </cell>
          <cell r="E40" t="str">
            <v>за счет местных бюджетов ( руб.)</v>
          </cell>
        </row>
        <row r="41">
          <cell r="A41" t="str">
            <v>МБОУ "СТШ"</v>
          </cell>
          <cell r="D41">
            <v>1648400</v>
          </cell>
          <cell r="E41" t="str">
            <v>за счет местных бюджетов ( руб.)</v>
          </cell>
        </row>
        <row r="42">
          <cell r="A42" t="str">
            <v>МБОУ "СТШ"</v>
          </cell>
          <cell r="D42">
            <v>240000</v>
          </cell>
          <cell r="E42" t="str">
            <v>за счет местных бюджетов ( руб.)</v>
          </cell>
        </row>
        <row r="43">
          <cell r="A43" t="str">
            <v>МБОУ "СТШ"</v>
          </cell>
          <cell r="D43">
            <v>432692.31</v>
          </cell>
          <cell r="E43" t="str">
            <v>за счет бюджетов субъектов Российской Федерации ( руб.)</v>
          </cell>
        </row>
        <row r="44">
          <cell r="A44" t="str">
            <v>МБОУ "СТШ"</v>
          </cell>
          <cell r="D44">
            <v>15122729.17</v>
          </cell>
          <cell r="E44" t="str">
            <v>за счет бюджетных ассигнований федерального бюджета ( руб.)</v>
          </cell>
        </row>
        <row r="45">
          <cell r="A45" t="str">
            <v>МБОУ "СТШ"</v>
          </cell>
          <cell r="D45">
            <v>208320</v>
          </cell>
          <cell r="E45" t="str">
            <v>за счет бюджетных ассигнований федерального бюджета ( руб.)</v>
          </cell>
        </row>
        <row r="46">
          <cell r="A46" t="str">
            <v>МБОУ ГИМНАЗИЯ "ЛАБОРАТОРИЯ САЛАХОВА"</v>
          </cell>
          <cell r="D46">
            <v>283838484.58999997</v>
          </cell>
          <cell r="E46" t="str">
            <v>за счет бюджетов субъектов Российской Федерации ( руб.)</v>
          </cell>
        </row>
        <row r="47">
          <cell r="A47" t="str">
            <v>МБОУ ГИМНАЗИЯ "ЛАБОРАТОРИЯ САЛАХОВА"</v>
          </cell>
          <cell r="D47">
            <v>1745640</v>
          </cell>
          <cell r="E47" t="str">
            <v>за счет бюджетов субъектов Российской Федерации ( руб.)</v>
          </cell>
        </row>
        <row r="48">
          <cell r="A48" t="str">
            <v>МБОУ ГИМНАЗИЯ "ЛАБОРАТОРИЯ САЛАХОВА"</v>
          </cell>
          <cell r="D48">
            <v>47888717.640000001</v>
          </cell>
          <cell r="E48" t="str">
            <v>за счет местных бюджетов ( руб.)</v>
          </cell>
        </row>
        <row r="49">
          <cell r="A49" t="str">
            <v>МБОУ ГИМНАЗИЯ "ЛАБОРАТОРИЯ САЛАХОВА"</v>
          </cell>
          <cell r="D49">
            <v>788941.75</v>
          </cell>
          <cell r="E49" t="str">
            <v>за счет местных бюджетов ( руб.)</v>
          </cell>
        </row>
        <row r="50">
          <cell r="A50" t="str">
            <v>МБОУ ГИМНАЗИЯ "ЛАБОРАТОРИЯ САЛАХОВА"</v>
          </cell>
          <cell r="D50">
            <v>4483949</v>
          </cell>
          <cell r="E50" t="str">
            <v>за счет местных бюджетов ( руб.)</v>
          </cell>
        </row>
        <row r="51">
          <cell r="A51" t="str">
            <v>МБОУ ГИМНАЗИЯ "ЛАБОРАТОРИЯ САЛАХОВА"</v>
          </cell>
          <cell r="D51">
            <v>211600</v>
          </cell>
          <cell r="E51" t="str">
            <v>за счет местных бюджетов ( руб.)</v>
          </cell>
        </row>
        <row r="52">
          <cell r="A52" t="str">
            <v>МБОУ ГИМНАЗИЯ "ЛАБОРАТОРИЯ САЛАХОВА"</v>
          </cell>
          <cell r="D52">
            <v>41269.25</v>
          </cell>
          <cell r="E52" t="str">
            <v>за счет бюджетов субъектов Российской Федерации ( руб.)</v>
          </cell>
        </row>
        <row r="53">
          <cell r="A53" t="str">
            <v>МБОУ ГИМНАЗИЯ "ЛАБОРАТОРИЯ САЛАХОВА"</v>
          </cell>
          <cell r="D53">
            <v>432692.31</v>
          </cell>
          <cell r="E53" t="str">
            <v>за счет бюджетов субъектов Российской Федерации ( руб.)</v>
          </cell>
        </row>
        <row r="54">
          <cell r="A54" t="str">
            <v>МБОУ ГИМНАЗИЯ "ЛАБОРАТОРИЯ САЛАХОВА"</v>
          </cell>
          <cell r="D54">
            <v>8024305.2699999996</v>
          </cell>
          <cell r="E54" t="str">
            <v>за счет бюджетных ассигнований федерального бюджета ( руб.)</v>
          </cell>
        </row>
        <row r="55">
          <cell r="A55" t="str">
            <v>МБОУ ГИМНАЗИЯ "ЛАБОРАТОРИЯ САЛАХОВА"</v>
          </cell>
          <cell r="D55">
            <v>156240</v>
          </cell>
          <cell r="E55" t="str">
            <v>за счет бюджетных ассигнований федерального бюджета ( руб.)</v>
          </cell>
        </row>
        <row r="56">
          <cell r="A56" t="str">
            <v>МБОУ ГИМНАЗИЯ № 2</v>
          </cell>
          <cell r="D56">
            <v>160957965.52000001</v>
          </cell>
          <cell r="E56" t="str">
            <v>за счет бюджетов субъектов Российской Федерации ( руб.)</v>
          </cell>
        </row>
        <row r="57">
          <cell r="A57" t="str">
            <v>МБОУ ГИМНАЗИЯ № 2</v>
          </cell>
          <cell r="D57">
            <v>909187.5</v>
          </cell>
          <cell r="E57" t="str">
            <v>за счет бюджетов субъектов Российской Федерации ( руб.)</v>
          </cell>
        </row>
        <row r="58">
          <cell r="A58" t="str">
            <v>МБОУ ГИМНАЗИЯ № 2</v>
          </cell>
          <cell r="D58">
            <v>14395633.029999999</v>
          </cell>
          <cell r="E58" t="str">
            <v>за счет местных бюджетов ( руб.)</v>
          </cell>
        </row>
        <row r="59">
          <cell r="A59" t="str">
            <v>МБОУ ГИМНАЗИЯ № 2</v>
          </cell>
          <cell r="D59">
            <v>65938</v>
          </cell>
          <cell r="E59" t="str">
            <v>за счет местных бюджетов ( руб.)</v>
          </cell>
        </row>
        <row r="60">
          <cell r="A60" t="str">
            <v>МБОУ ГИМНАЗИЯ № 2</v>
          </cell>
          <cell r="D60">
            <v>39202</v>
          </cell>
          <cell r="E60" t="str">
            <v>за счет местных бюджетов ( руб.)</v>
          </cell>
        </row>
        <row r="61">
          <cell r="A61" t="str">
            <v>МБОУ ГИМНАЗИЯ № 2</v>
          </cell>
          <cell r="D61">
            <v>432692.31</v>
          </cell>
          <cell r="E61" t="str">
            <v>за счет бюджетов субъектов Российской Федерации ( руб.)</v>
          </cell>
        </row>
        <row r="62">
          <cell r="A62" t="str">
            <v>МБОУ ГИМНАЗИЯ № 2</v>
          </cell>
          <cell r="D62">
            <v>5452412.5599999996</v>
          </cell>
          <cell r="E62" t="str">
            <v>за счет бюджетных ассигнований федерального бюджета ( руб.)</v>
          </cell>
        </row>
        <row r="63">
          <cell r="A63" t="str">
            <v>МБОУ ГИМНАЗИЯ № 2</v>
          </cell>
          <cell r="D63">
            <v>156240</v>
          </cell>
          <cell r="E63" t="str">
            <v>за счет бюджетных ассигнований федерального бюджета ( руб.)</v>
          </cell>
        </row>
        <row r="64">
          <cell r="A64" t="str">
            <v>МБОУ ГИМНАЗИЯ ИМЕНИ Ф.К. САЛМАНОВА</v>
          </cell>
          <cell r="D64">
            <v>333381049.56</v>
          </cell>
          <cell r="E64" t="str">
            <v>за счет бюджетов субъектов Российской Федерации ( руб.)</v>
          </cell>
        </row>
        <row r="65">
          <cell r="A65" t="str">
            <v>МБОУ ГИМНАЗИЯ ИМЕНИ Ф.К. САЛМАНОВА</v>
          </cell>
          <cell r="D65">
            <v>1419731.25</v>
          </cell>
          <cell r="E65" t="str">
            <v>за счет бюджетов субъектов Российской Федерации ( руб.)</v>
          </cell>
        </row>
        <row r="66">
          <cell r="A66" t="str">
            <v>МБОУ ГИМНАЗИЯ ИМЕНИ Ф.К. САЛМАНОВА</v>
          </cell>
          <cell r="D66">
            <v>44669195.159999996</v>
          </cell>
          <cell r="E66" t="str">
            <v>за счет местных бюджетов ( руб.)</v>
          </cell>
        </row>
        <row r="67">
          <cell r="A67" t="str">
            <v>МБОУ ГИМНАЗИЯ ИМЕНИ Ф.К. САЛМАНОВА</v>
          </cell>
          <cell r="D67">
            <v>569500</v>
          </cell>
          <cell r="E67" t="str">
            <v>за счет местных бюджетов ( руб.)</v>
          </cell>
        </row>
        <row r="68">
          <cell r="A68" t="str">
            <v>МБОУ ГИМНАЗИЯ ИМЕНИ Ф.К. САЛМАНОВА</v>
          </cell>
          <cell r="D68">
            <v>3403325</v>
          </cell>
          <cell r="E68" t="str">
            <v>за счет местных бюджетов ( руб.)</v>
          </cell>
        </row>
        <row r="69">
          <cell r="A69" t="str">
            <v>МБОУ ГИМНАЗИЯ ИМЕНИ Ф.К. САЛМАНОВА</v>
          </cell>
          <cell r="D69">
            <v>95332.2</v>
          </cell>
          <cell r="E69" t="str">
            <v>за счет местных бюджетов ( руб.)</v>
          </cell>
        </row>
        <row r="70">
          <cell r="A70" t="str">
            <v>МБОУ ГИМНАЗИЯ ИМЕНИ Ф.К. САЛМАНОВА</v>
          </cell>
          <cell r="D70">
            <v>432692.31</v>
          </cell>
          <cell r="E70" t="str">
            <v>за счет бюджетов субъектов Российской Федерации ( руб.)</v>
          </cell>
        </row>
        <row r="71">
          <cell r="A71" t="str">
            <v>МБОУ ГИМНАЗИЯ ИМЕНИ Ф.К. САЛМАНОВА</v>
          </cell>
          <cell r="D71">
            <v>10647635.84</v>
          </cell>
          <cell r="E71" t="str">
            <v>за счет бюджетных ассигнований федерального бюджета ( руб.)</v>
          </cell>
        </row>
        <row r="72">
          <cell r="A72" t="str">
            <v>МБОУ ГИМНАЗИЯ ИМЕНИ Ф.К. САЛМАНОВА</v>
          </cell>
          <cell r="D72">
            <v>208320</v>
          </cell>
          <cell r="E72" t="str">
            <v>за счет бюджетных ассигнований федерального бюджета ( руб.)</v>
          </cell>
        </row>
        <row r="73">
          <cell r="A73" t="str">
            <v>МБОУ ЛИЦЕЙ № 1</v>
          </cell>
          <cell r="D73">
            <v>222540287.84</v>
          </cell>
          <cell r="E73" t="str">
            <v>за счет бюджетов субъектов Российской Федерации ( руб.)</v>
          </cell>
        </row>
        <row r="74">
          <cell r="A74" t="str">
            <v>МБОУ ЛИЦЕЙ № 1</v>
          </cell>
          <cell r="D74">
            <v>909187.5</v>
          </cell>
          <cell r="E74" t="str">
            <v>за счет бюджетов субъектов Российской Федерации ( руб.)</v>
          </cell>
        </row>
        <row r="75">
          <cell r="A75" t="str">
            <v>МБОУ ЛИЦЕЙ № 1</v>
          </cell>
          <cell r="D75">
            <v>18804054.739999998</v>
          </cell>
          <cell r="E75" t="str">
            <v>за счет местных бюджетов ( руб.)</v>
          </cell>
        </row>
        <row r="76">
          <cell r="A76" t="str">
            <v>МБОУ ЛИЦЕЙ № 1</v>
          </cell>
          <cell r="D76">
            <v>432692.31</v>
          </cell>
          <cell r="E76" t="str">
            <v>за счет бюджетов субъектов Российской Федерации ( руб.)</v>
          </cell>
        </row>
        <row r="77">
          <cell r="A77" t="str">
            <v>МБОУ ЛИЦЕЙ № 1</v>
          </cell>
          <cell r="D77">
            <v>7664240.29</v>
          </cell>
          <cell r="E77" t="str">
            <v>за счет бюджетных ассигнований федерального бюджета ( руб.)</v>
          </cell>
        </row>
        <row r="78">
          <cell r="A78" t="str">
            <v>МБОУ ЛИЦЕЙ № 1</v>
          </cell>
          <cell r="D78">
            <v>156240</v>
          </cell>
          <cell r="E78" t="str">
            <v>за счет бюджетных ассигнований федерального бюджета ( руб.)</v>
          </cell>
        </row>
        <row r="79">
          <cell r="A79" t="str">
            <v>МБОУ ЛИЦЕЙ № 3</v>
          </cell>
          <cell r="D79">
            <v>187021800.66999999</v>
          </cell>
          <cell r="E79" t="str">
            <v>за счет бюджетов субъектов Российской Федерации ( руб.)</v>
          </cell>
        </row>
        <row r="80">
          <cell r="A80" t="str">
            <v>МБОУ ЛИЦЕЙ № 3</v>
          </cell>
          <cell r="D80">
            <v>762318.75</v>
          </cell>
          <cell r="E80" t="str">
            <v>за счет бюджетов субъектов Российской Федерации ( руб.)</v>
          </cell>
        </row>
        <row r="81">
          <cell r="A81" t="str">
            <v>МБОУ ЛИЦЕЙ № 3</v>
          </cell>
          <cell r="D81">
            <v>18998136.940000001</v>
          </cell>
          <cell r="E81" t="str">
            <v>за счет местных бюджетов ( руб.)</v>
          </cell>
        </row>
        <row r="82">
          <cell r="A82" t="str">
            <v>МБОУ ЛИЦЕЙ № 3</v>
          </cell>
          <cell r="D82">
            <v>12200</v>
          </cell>
          <cell r="E82" t="str">
            <v>за счет местных бюджетов ( руб.)</v>
          </cell>
        </row>
        <row r="83">
          <cell r="A83" t="str">
            <v>МБОУ ЛИЦЕЙ № 3</v>
          </cell>
          <cell r="D83">
            <v>320000</v>
          </cell>
          <cell r="E83" t="str">
            <v>за счет местных бюджетов ( руб.)</v>
          </cell>
        </row>
        <row r="84">
          <cell r="A84" t="str">
            <v>МБОУ ЛИЦЕЙ № 3</v>
          </cell>
          <cell r="D84">
            <v>432692.25</v>
          </cell>
          <cell r="E84" t="str">
            <v>за счет бюджетов субъектов Российской Федерации ( руб.)</v>
          </cell>
        </row>
        <row r="85">
          <cell r="A85" t="str">
            <v>МБОУ ЛИЦЕЙ № 3</v>
          </cell>
          <cell r="D85">
            <v>6429731.79</v>
          </cell>
          <cell r="E85" t="str">
            <v>за счет бюджетных ассигнований федерального бюджета ( руб.)</v>
          </cell>
        </row>
        <row r="86">
          <cell r="A86" t="str">
            <v>МБОУ ЛИЦЕЙ № 3</v>
          </cell>
          <cell r="D86">
            <v>156240</v>
          </cell>
          <cell r="E86" t="str">
            <v>за счет бюджетных ассигнований федерального бюджета ( руб.)</v>
          </cell>
        </row>
        <row r="87">
          <cell r="A87" t="str">
            <v>МБОУ ЛИЦЕЙ ИМЕНИ ГЕНЕРАЛ-МАЙОРА ХИСМАТУЛИНА В.И.</v>
          </cell>
          <cell r="D87">
            <v>348572418.55000001</v>
          </cell>
          <cell r="E87" t="str">
            <v>за счет бюджетов субъектов Российской Федерации ( руб.)</v>
          </cell>
        </row>
        <row r="88">
          <cell r="A88" t="str">
            <v>МБОУ ЛИЦЕЙ ИМЕНИ ГЕНЕРАЛ-МАЙОРА ХИСМАТУЛИНА В.И.</v>
          </cell>
          <cell r="D88">
            <v>1748437.5</v>
          </cell>
          <cell r="E88" t="str">
            <v>за счет бюджетов субъектов Российской Федерации ( руб.)</v>
          </cell>
        </row>
        <row r="89">
          <cell r="A89" t="str">
            <v>МБОУ ЛИЦЕЙ ИМЕНИ ГЕНЕРАЛ-МАЙОРА ХИСМАТУЛИНА В.И.</v>
          </cell>
          <cell r="D89">
            <v>65377456.719999999</v>
          </cell>
          <cell r="E89" t="str">
            <v>за счет местных бюджетов ( руб.)</v>
          </cell>
        </row>
        <row r="90">
          <cell r="A90" t="str">
            <v>МБОУ ЛИЦЕЙ ИМЕНИ ГЕНЕРАЛ-МАЙОРА ХИСМАТУЛИНА В.И.</v>
          </cell>
          <cell r="D90">
            <v>448200</v>
          </cell>
          <cell r="E90" t="str">
            <v>за счет местных бюджетов ( руб.)</v>
          </cell>
        </row>
        <row r="91">
          <cell r="A91" t="str">
            <v>МБОУ ЛИЦЕЙ ИМЕНИ ГЕНЕРАЛ-МАЙОРА ХИСМАТУЛИНА В.И.</v>
          </cell>
          <cell r="D91">
            <v>160000</v>
          </cell>
          <cell r="E91" t="str">
            <v>за счет местных бюджетов ( руб.)</v>
          </cell>
        </row>
        <row r="92">
          <cell r="A92" t="str">
            <v>МБОУ ЛИЦЕЙ ИМЕНИ ГЕНЕРАЛ-МАЙОРА ХИСМАТУЛИНА В.И.</v>
          </cell>
          <cell r="D92">
            <v>31950</v>
          </cell>
          <cell r="E92" t="str">
            <v>за счет местных бюджетов ( руб.)</v>
          </cell>
        </row>
        <row r="93">
          <cell r="A93" t="str">
            <v>МБОУ ЛИЦЕЙ ИМЕНИ ГЕНЕРАЛ-МАЙОРА ХИСМАТУЛИНА В.И.</v>
          </cell>
          <cell r="D93">
            <v>12036457.91</v>
          </cell>
          <cell r="E93" t="str">
            <v>за счет бюджетных ассигнований федерального бюджета ( руб.)</v>
          </cell>
        </row>
        <row r="94">
          <cell r="A94" t="str">
            <v>МБОУ ЛИЦЕЙ ИМЕНИ ГЕНЕРАЛ-МАЙОРА ХИСМАТУЛИНА В.И.</v>
          </cell>
          <cell r="D94">
            <v>208320</v>
          </cell>
          <cell r="E94" t="str">
            <v>за счет бюджетных ассигнований федерального бюджета ( руб.)</v>
          </cell>
        </row>
        <row r="95">
          <cell r="A95" t="str">
            <v>МБОУ НШ "ПРОГИМНАЗИЯ"</v>
          </cell>
          <cell r="D95">
            <v>165778422.53999999</v>
          </cell>
          <cell r="E95" t="str">
            <v>за счет бюджетов субъектов Российской Федерации ( руб.)</v>
          </cell>
        </row>
        <row r="96">
          <cell r="A96" t="str">
            <v>МБОУ НШ "ПРОГИМНАЗИЯ"</v>
          </cell>
          <cell r="D96">
            <v>1272862.5</v>
          </cell>
          <cell r="E96" t="str">
            <v>за счет бюджетов субъектов Российской Федерации ( руб.)</v>
          </cell>
        </row>
        <row r="97">
          <cell r="A97" t="str">
            <v>МБОУ НШ "ПРОГИМНАЗИЯ"</v>
          </cell>
          <cell r="D97">
            <v>13847658.9</v>
          </cell>
          <cell r="E97" t="str">
            <v>за счет местных бюджетов ( руб.)</v>
          </cell>
        </row>
        <row r="98">
          <cell r="A98" t="str">
            <v>МБОУ НШ "ПРОГИМНАЗИЯ"</v>
          </cell>
          <cell r="D98">
            <v>829810</v>
          </cell>
          <cell r="E98" t="str">
            <v>за счет местных бюджетов ( руб.)</v>
          </cell>
        </row>
        <row r="99">
          <cell r="A99" t="str">
            <v>МБОУ НШ "ПРОГИМНАЗИЯ"</v>
          </cell>
          <cell r="D99">
            <v>431500</v>
          </cell>
          <cell r="E99" t="str">
            <v>за счет местных бюджетов ( руб.)</v>
          </cell>
        </row>
        <row r="100">
          <cell r="A100" t="str">
            <v>МБОУ НШ "ПРОГИМНАЗИЯ"</v>
          </cell>
          <cell r="D100">
            <v>12631600</v>
          </cell>
          <cell r="E100" t="str">
            <v>за счет бюджетов субъектов Российской Федерации ( руб.)</v>
          </cell>
        </row>
        <row r="101">
          <cell r="A101" t="str">
            <v>МБОУ НШ "ПРОГИМНАЗИЯ"</v>
          </cell>
          <cell r="D101">
            <v>5452412.5599999996</v>
          </cell>
          <cell r="E101" t="str">
            <v>за счет бюджетных ассигнований федерального бюджета ( руб.)</v>
          </cell>
        </row>
        <row r="102">
          <cell r="A102" t="str">
            <v>МБОУ НШ "ПРОГИМНАЗИЯ"</v>
          </cell>
          <cell r="D102">
            <v>156240</v>
          </cell>
          <cell r="E102" t="str">
            <v>за счет бюджетных ассигнований федерального бюджета ( руб.)</v>
          </cell>
        </row>
        <row r="103">
          <cell r="A103" t="str">
            <v>МБОУ НШ № 30</v>
          </cell>
          <cell r="D103">
            <v>113715498.04000001</v>
          </cell>
          <cell r="E103" t="str">
            <v>за счет бюджетов субъектов Российской Федерации ( руб.)</v>
          </cell>
        </row>
        <row r="104">
          <cell r="A104" t="str">
            <v>МБОУ НШ № 30</v>
          </cell>
          <cell r="D104">
            <v>879813.75</v>
          </cell>
          <cell r="E104" t="str">
            <v>за счет бюджетов субъектов Российской Федерации ( руб.)</v>
          </cell>
        </row>
        <row r="105">
          <cell r="A105" t="str">
            <v>МБОУ НШ № 30</v>
          </cell>
          <cell r="D105">
            <v>15306054.060000001</v>
          </cell>
          <cell r="E105" t="str">
            <v>за счет местных бюджетов ( руб.)</v>
          </cell>
        </row>
        <row r="106">
          <cell r="A106" t="str">
            <v>МБОУ НШ № 30</v>
          </cell>
          <cell r="D106">
            <v>4166466.2</v>
          </cell>
          <cell r="E106" t="str">
            <v>за счет бюджетных ассигнований федерального бюджета ( руб.)</v>
          </cell>
        </row>
        <row r="107">
          <cell r="A107" t="str">
            <v>МБОУ НШ № 30</v>
          </cell>
          <cell r="D107">
            <v>156240</v>
          </cell>
          <cell r="E107" t="str">
            <v>за счет бюджетных ассигнований федерального бюджета ( руб.)</v>
          </cell>
        </row>
        <row r="108">
          <cell r="A108" t="str">
            <v>МБОУ СОШ № 1</v>
          </cell>
          <cell r="D108">
            <v>264246442.00999999</v>
          </cell>
          <cell r="E108" t="str">
            <v>за счет бюджетов субъектов Российской Федерации ( руб.)</v>
          </cell>
        </row>
        <row r="109">
          <cell r="A109" t="str">
            <v>МБОУ СОШ № 1</v>
          </cell>
          <cell r="D109">
            <v>1454700</v>
          </cell>
          <cell r="E109" t="str">
            <v>за счет бюджетов субъектов Российской Федерации ( руб.)</v>
          </cell>
        </row>
        <row r="110">
          <cell r="A110" t="str">
            <v>МБОУ СОШ № 1</v>
          </cell>
          <cell r="D110">
            <v>24427836.34</v>
          </cell>
          <cell r="E110" t="str">
            <v>за счет местных бюджетов ( руб.)</v>
          </cell>
        </row>
        <row r="111">
          <cell r="A111" t="str">
            <v>МБОУ СОШ № 1</v>
          </cell>
          <cell r="D111">
            <v>2718545</v>
          </cell>
          <cell r="E111" t="str">
            <v>за счет местных бюджетов ( руб.)</v>
          </cell>
        </row>
        <row r="112">
          <cell r="A112" t="str">
            <v>МБОУ СОШ № 1</v>
          </cell>
          <cell r="D112">
            <v>1090000</v>
          </cell>
          <cell r="E112" t="str">
            <v>за счет местных бюджетов ( руб.)</v>
          </cell>
        </row>
        <row r="113">
          <cell r="A113" t="str">
            <v>МБОУ СОШ № 1</v>
          </cell>
          <cell r="D113">
            <v>432692.31</v>
          </cell>
          <cell r="E113" t="str">
            <v>за счет бюджетов субъектов Российской Федерации ( руб.)</v>
          </cell>
        </row>
        <row r="114">
          <cell r="A114" t="str">
            <v>МБОУ СОШ № 1</v>
          </cell>
          <cell r="D114">
            <v>9053062.3599999994</v>
          </cell>
          <cell r="E114" t="str">
            <v>за счет бюджетных ассигнований федерального бюджета ( руб.)</v>
          </cell>
        </row>
        <row r="115">
          <cell r="A115" t="str">
            <v>МБОУ СОШ № 1</v>
          </cell>
          <cell r="D115">
            <v>156240</v>
          </cell>
          <cell r="E115" t="str">
            <v>за счет бюджетных ассигнований федерального бюджета ( руб.)</v>
          </cell>
        </row>
        <row r="116">
          <cell r="A116" t="str">
            <v>МБОУ СОШ № 10</v>
          </cell>
          <cell r="D116">
            <v>250867759.41</v>
          </cell>
          <cell r="E116" t="str">
            <v>за счет бюджетов субъектов Российской Федерации ( руб.)</v>
          </cell>
        </row>
        <row r="117">
          <cell r="A117" t="str">
            <v>МБОУ СОШ № 10</v>
          </cell>
          <cell r="D117">
            <v>1200127.5</v>
          </cell>
          <cell r="E117" t="str">
            <v>за счет бюджетов субъектов Российской Федерации ( руб.)</v>
          </cell>
        </row>
        <row r="118">
          <cell r="A118" t="str">
            <v>МБОУ СОШ № 10</v>
          </cell>
          <cell r="D118">
            <v>30833169.510000002</v>
          </cell>
          <cell r="E118" t="str">
            <v>за счет местных бюджетов ( руб.)</v>
          </cell>
        </row>
        <row r="119">
          <cell r="A119" t="str">
            <v>МБОУ СОШ № 10</v>
          </cell>
          <cell r="D119">
            <v>160000</v>
          </cell>
          <cell r="E119" t="str">
            <v>за счет местных бюджетов ( руб.)</v>
          </cell>
        </row>
        <row r="120">
          <cell r="A120" t="str">
            <v>МБОУ СОШ № 10</v>
          </cell>
          <cell r="D120">
            <v>70000</v>
          </cell>
          <cell r="E120" t="str">
            <v>за счет местных бюджетов ( руб.)</v>
          </cell>
        </row>
        <row r="121">
          <cell r="A121" t="str">
            <v>МБОУ СОШ № 10</v>
          </cell>
          <cell r="D121">
            <v>442375.91</v>
          </cell>
          <cell r="E121" t="str">
            <v>за счет бюджетов субъектов Российской Федерации ( руб.)</v>
          </cell>
        </row>
        <row r="122">
          <cell r="A122" t="str">
            <v>МБОУ СОШ № 10</v>
          </cell>
          <cell r="D122">
            <v>8127180.9800000004</v>
          </cell>
          <cell r="E122" t="str">
            <v>за счет бюджетных ассигнований федерального бюджета ( руб.)</v>
          </cell>
        </row>
        <row r="123">
          <cell r="A123" t="str">
            <v>МБОУ СОШ № 10</v>
          </cell>
          <cell r="D123">
            <v>208320</v>
          </cell>
          <cell r="E123" t="str">
            <v>за счет бюджетных ассигнований федерального бюджета ( руб.)</v>
          </cell>
        </row>
        <row r="124">
          <cell r="A124" t="str">
            <v>МБОУ СОШ № 15</v>
          </cell>
          <cell r="D124">
            <v>236118038.69999999</v>
          </cell>
          <cell r="E124" t="str">
            <v>за счет бюджетов субъектов Российской Федерации ( руб.)</v>
          </cell>
        </row>
        <row r="125">
          <cell r="A125" t="str">
            <v>МБОУ СОШ № 15</v>
          </cell>
          <cell r="D125">
            <v>1267267.5</v>
          </cell>
          <cell r="E125" t="str">
            <v>за счет бюджетов субъектов Российской Федерации ( руб.)</v>
          </cell>
        </row>
        <row r="126">
          <cell r="A126" t="str">
            <v>МБОУ СОШ № 15</v>
          </cell>
          <cell r="D126">
            <v>24622619.129999999</v>
          </cell>
          <cell r="E126" t="str">
            <v>за счет местных бюджетов ( руб.)</v>
          </cell>
        </row>
        <row r="127">
          <cell r="A127" t="str">
            <v>МБОУ СОШ № 15</v>
          </cell>
          <cell r="D127">
            <v>411531</v>
          </cell>
          <cell r="E127" t="str">
            <v>за счет местных бюджетов ( руб.)</v>
          </cell>
        </row>
        <row r="128">
          <cell r="A128" t="str">
            <v>МБОУ СОШ № 15</v>
          </cell>
          <cell r="D128">
            <v>3609250</v>
          </cell>
          <cell r="E128" t="str">
            <v>за счет местных бюджетов ( руб.)</v>
          </cell>
        </row>
        <row r="129">
          <cell r="A129" t="str">
            <v>МБОУ СОШ № 15</v>
          </cell>
          <cell r="D129">
            <v>192096.77</v>
          </cell>
          <cell r="E129" t="str">
            <v>за счет местных бюджетов ( руб.)</v>
          </cell>
        </row>
        <row r="130">
          <cell r="A130" t="str">
            <v>МБОУ СОШ № 15</v>
          </cell>
          <cell r="D130">
            <v>63648</v>
          </cell>
          <cell r="E130" t="str">
            <v>за счет местных бюджетов ( руб.)</v>
          </cell>
        </row>
        <row r="131">
          <cell r="A131" t="str">
            <v>МБОУ СОШ № 15</v>
          </cell>
          <cell r="D131">
            <v>432692.31</v>
          </cell>
          <cell r="E131" t="str">
            <v>за счет бюджетов субъектов Российской Федерации ( руб.)</v>
          </cell>
        </row>
        <row r="132">
          <cell r="A132" t="str">
            <v>МБОУ СОШ № 15</v>
          </cell>
          <cell r="D132">
            <v>8641559.5199999996</v>
          </cell>
          <cell r="E132" t="str">
            <v>за счет бюджетных ассигнований федерального бюджета ( руб.)</v>
          </cell>
        </row>
        <row r="133">
          <cell r="A133" t="str">
            <v>МБОУ СОШ № 15</v>
          </cell>
          <cell r="D133">
            <v>208320</v>
          </cell>
          <cell r="E133" t="str">
            <v>за счет бюджетных ассигнований федерального бюджета ( руб.)</v>
          </cell>
        </row>
        <row r="134">
          <cell r="A134" t="str">
            <v>МБОУ СОШ № 18 ИМЕНИ В.Я. АЛЕКСЕЕВА</v>
          </cell>
          <cell r="D134">
            <v>268639241.75999999</v>
          </cell>
          <cell r="E134" t="str">
            <v>за счет бюджетов субъектов Российской Федерации ( руб.)</v>
          </cell>
        </row>
        <row r="135">
          <cell r="A135" t="str">
            <v>МБОУ СОШ № 18 ИМЕНИ В.Я. АЛЕКСЕЕВА</v>
          </cell>
          <cell r="D135">
            <v>1091025</v>
          </cell>
          <cell r="E135" t="str">
            <v>за счет бюджетов субъектов Российской Федерации ( руб.)</v>
          </cell>
        </row>
        <row r="136">
          <cell r="A136" t="str">
            <v>МБОУ СОШ № 18 ИМЕНИ В.Я. АЛЕКСЕЕВА</v>
          </cell>
          <cell r="D136">
            <v>14594398.65</v>
          </cell>
          <cell r="E136" t="str">
            <v>за счет местных бюджетов ( руб.)</v>
          </cell>
        </row>
        <row r="137">
          <cell r="A137" t="str">
            <v>МБОУ СОШ № 18 ИМЕНИ В.Я. АЛЕКСЕЕВА</v>
          </cell>
          <cell r="D137">
            <v>935000</v>
          </cell>
          <cell r="E137" t="str">
            <v>за счет местных бюджетов ( руб.)</v>
          </cell>
        </row>
        <row r="138">
          <cell r="A138" t="str">
            <v>МБОУ СОШ № 18 ИМЕНИ В.Я. АЛЕКСЕЕВА</v>
          </cell>
          <cell r="D138">
            <v>1887916</v>
          </cell>
          <cell r="E138" t="str">
            <v>за счет местных бюджетов ( руб.)</v>
          </cell>
        </row>
        <row r="139">
          <cell r="A139" t="str">
            <v>МБОУ СОШ № 18 ИМЕНИ В.Я. АЛЕКСЕЕВА</v>
          </cell>
          <cell r="D139">
            <v>160000</v>
          </cell>
          <cell r="E139" t="str">
            <v>за счет местных бюджетов ( руб.)</v>
          </cell>
        </row>
        <row r="140">
          <cell r="A140" t="str">
            <v>МБОУ СОШ № 18 ИМЕНИ В.Я. АЛЕКСЕЕВА</v>
          </cell>
          <cell r="D140">
            <v>432692.31</v>
          </cell>
          <cell r="E140" t="str">
            <v>за счет бюджетов субъектов Российской Федерации ( руб.)</v>
          </cell>
        </row>
        <row r="141">
          <cell r="A141" t="str">
            <v>МБОУ СОШ № 18 ИМЕНИ В.Я. АЛЕКСЕЕВА</v>
          </cell>
          <cell r="D141">
            <v>9001624.5</v>
          </cell>
          <cell r="E141" t="str">
            <v>за счет бюджетных ассигнований федерального бюджета ( руб.)</v>
          </cell>
        </row>
        <row r="142">
          <cell r="A142" t="str">
            <v>МБОУ СОШ № 18 ИМЕНИ В.Я. АЛЕКСЕЕВА</v>
          </cell>
          <cell r="D142">
            <v>156240</v>
          </cell>
          <cell r="E142" t="str">
            <v>за счет бюджетных ассигнований федерального бюджета ( руб.)</v>
          </cell>
        </row>
        <row r="143">
          <cell r="A143" t="str">
            <v>МБОУ СОШ № 19</v>
          </cell>
          <cell r="D143">
            <v>426070699.25999999</v>
          </cell>
          <cell r="E143" t="str">
            <v>за счет бюджетов субъектов Российской Федерации ( руб.)</v>
          </cell>
        </row>
        <row r="144">
          <cell r="A144" t="str">
            <v>МБОУ СОШ № 19</v>
          </cell>
          <cell r="D144">
            <v>2235202.5</v>
          </cell>
          <cell r="E144" t="str">
            <v>за счет бюджетов субъектов Российской Федерации ( руб.)</v>
          </cell>
        </row>
        <row r="145">
          <cell r="A145" t="str">
            <v>МБОУ СОШ № 19</v>
          </cell>
          <cell r="D145">
            <v>25091526.699999999</v>
          </cell>
          <cell r="E145" t="str">
            <v>за счет местных бюджетов ( руб.)</v>
          </cell>
        </row>
        <row r="146">
          <cell r="A146" t="str">
            <v>МБОУ СОШ № 19</v>
          </cell>
          <cell r="D146">
            <v>737000</v>
          </cell>
          <cell r="E146" t="str">
            <v>за счет местных бюджетов ( руб.)</v>
          </cell>
        </row>
        <row r="147">
          <cell r="A147" t="str">
            <v>МБОУ СОШ № 19</v>
          </cell>
          <cell r="D147">
            <v>410000</v>
          </cell>
          <cell r="E147" t="str">
            <v>за счет местных бюджетов ( руб.)</v>
          </cell>
        </row>
        <row r="148">
          <cell r="A148" t="str">
            <v>МБОУ СОШ № 19</v>
          </cell>
          <cell r="D148">
            <v>31824</v>
          </cell>
          <cell r="E148" t="str">
            <v>за счет местных бюджетов ( руб.)</v>
          </cell>
        </row>
        <row r="149">
          <cell r="A149" t="str">
            <v>МБОУ СОШ № 19</v>
          </cell>
          <cell r="D149">
            <v>432692.31</v>
          </cell>
          <cell r="E149" t="str">
            <v>за счет бюджетов субъектов Российской Федерации ( руб.)</v>
          </cell>
        </row>
        <row r="150">
          <cell r="A150" t="str">
            <v>МБОУ СОШ № 19</v>
          </cell>
          <cell r="D150">
            <v>13528155.68</v>
          </cell>
          <cell r="E150" t="str">
            <v>за счет бюджетных ассигнований федерального бюджета ( руб.)</v>
          </cell>
        </row>
        <row r="151">
          <cell r="A151" t="str">
            <v>МБОУ СОШ № 19</v>
          </cell>
          <cell r="D151">
            <v>208320</v>
          </cell>
          <cell r="E151" t="str">
            <v>за счет бюджетных ассигнований федерального бюджета ( руб.)</v>
          </cell>
        </row>
        <row r="152">
          <cell r="A152" t="str">
            <v>МБОУ СОШ № 20</v>
          </cell>
          <cell r="D152">
            <v>326824806</v>
          </cell>
          <cell r="E152" t="str">
            <v>за счет бюджетов субъектов Российской Федерации ( руб.)</v>
          </cell>
        </row>
        <row r="153">
          <cell r="A153" t="str">
            <v>МБОУ СОШ № 20</v>
          </cell>
          <cell r="D153">
            <v>1454700</v>
          </cell>
          <cell r="E153" t="str">
            <v>за счет бюджетов субъектов Российской Федерации ( руб.)</v>
          </cell>
        </row>
        <row r="154">
          <cell r="A154" t="str">
            <v>МБОУ СОШ № 20</v>
          </cell>
          <cell r="D154">
            <v>25129471.510000002</v>
          </cell>
          <cell r="E154" t="str">
            <v>за счет местных бюджетов ( руб.)</v>
          </cell>
        </row>
        <row r="155">
          <cell r="A155" t="str">
            <v>МБОУ СОШ № 20</v>
          </cell>
          <cell r="D155">
            <v>72000</v>
          </cell>
          <cell r="E155" t="str">
            <v>за счет местных бюджетов ( руб.)</v>
          </cell>
        </row>
        <row r="156">
          <cell r="A156" t="str">
            <v>МБОУ СОШ № 20</v>
          </cell>
          <cell r="D156">
            <v>1493690</v>
          </cell>
          <cell r="E156" t="str">
            <v>за счет местных бюджетов ( руб.)</v>
          </cell>
        </row>
        <row r="157">
          <cell r="A157" t="str">
            <v>МБОУ СОШ № 20</v>
          </cell>
          <cell r="D157">
            <v>28781.55</v>
          </cell>
          <cell r="E157" t="str">
            <v>за счет местных бюджетов ( руб.)</v>
          </cell>
        </row>
        <row r="158">
          <cell r="A158" t="str">
            <v>МБОУ СОШ № 20</v>
          </cell>
          <cell r="D158">
            <v>187000</v>
          </cell>
          <cell r="E158" t="str">
            <v>за счет местных бюджетов ( руб.)</v>
          </cell>
        </row>
        <row r="159">
          <cell r="A159" t="str">
            <v>МБОУ СОШ № 20</v>
          </cell>
          <cell r="D159">
            <v>63648</v>
          </cell>
          <cell r="E159" t="str">
            <v>за счет местных бюджетов ( руб.)</v>
          </cell>
        </row>
        <row r="160">
          <cell r="A160" t="str">
            <v>МБОУ СОШ № 20</v>
          </cell>
          <cell r="D160">
            <v>432692.31</v>
          </cell>
          <cell r="E160" t="str">
            <v>за счет бюджетов субъектов Российской Федерации ( руб.)</v>
          </cell>
        </row>
        <row r="161">
          <cell r="A161" t="str">
            <v>МБОУ СОШ № 20</v>
          </cell>
          <cell r="D161">
            <v>10750511.550000001</v>
          </cell>
          <cell r="E161" t="str">
            <v>за счет бюджетных ассигнований федерального бюджета ( руб.)</v>
          </cell>
        </row>
        <row r="162">
          <cell r="A162" t="str">
            <v>МБОУ СОШ № 20</v>
          </cell>
          <cell r="D162">
            <v>208320</v>
          </cell>
          <cell r="E162" t="str">
            <v>за счет бюджетных ассигнований федерального бюджета ( руб.)</v>
          </cell>
        </row>
        <row r="163">
          <cell r="A163" t="str">
            <v>МБОУ СОШ № 22 ИМЕНИ Г.Ф. ПОНОМАРЕВА</v>
          </cell>
          <cell r="D163">
            <v>315927254.76999998</v>
          </cell>
          <cell r="E163" t="str">
            <v>за счет бюджетов субъектов Российской Федерации ( руб.)</v>
          </cell>
        </row>
        <row r="164">
          <cell r="A164" t="str">
            <v>МБОУ СОШ № 22 ИМЕНИ Г.Ф. ПОНОМАРЕВА</v>
          </cell>
          <cell r="D164">
            <v>1390357.5</v>
          </cell>
          <cell r="E164" t="str">
            <v>за счет бюджетов субъектов Российской Федерации ( руб.)</v>
          </cell>
        </row>
        <row r="165">
          <cell r="A165" t="str">
            <v>МБОУ СОШ № 22 ИМЕНИ Г.Ф. ПОНОМАРЕВА</v>
          </cell>
          <cell r="D165">
            <v>28306662.609999999</v>
          </cell>
          <cell r="E165" t="str">
            <v>за счет местных бюджетов ( руб.)</v>
          </cell>
        </row>
        <row r="166">
          <cell r="A166" t="str">
            <v>МБОУ СОШ № 22 ИМЕНИ Г.Ф. ПОНОМАРЕВА</v>
          </cell>
          <cell r="D166">
            <v>3635028</v>
          </cell>
          <cell r="E166" t="str">
            <v>за счет местных бюджетов ( руб.)</v>
          </cell>
        </row>
        <row r="167">
          <cell r="A167" t="str">
            <v>МБОУ СОШ № 22 ИМЕНИ Г.Ф. ПОНОМАРЕВА</v>
          </cell>
          <cell r="D167">
            <v>2666000</v>
          </cell>
          <cell r="E167" t="str">
            <v>за счет местных бюджетов ( руб.)</v>
          </cell>
        </row>
        <row r="168">
          <cell r="A168" t="str">
            <v>МБОУ СОШ № 22 ИМЕНИ Г.Ф. ПОНОМАРЕВА</v>
          </cell>
          <cell r="D168">
            <v>180000</v>
          </cell>
          <cell r="E168" t="str">
            <v>за счет местных бюджетов ( руб.)</v>
          </cell>
        </row>
        <row r="169">
          <cell r="A169" t="str">
            <v>МБОУ СОШ № 22 ИМЕНИ Г.Ф. ПОНОМАРЕВА</v>
          </cell>
          <cell r="D169">
            <v>203000</v>
          </cell>
          <cell r="E169" t="str">
            <v>за счет бюджетов субъектов Российской Федерации ( руб.)</v>
          </cell>
        </row>
        <row r="170">
          <cell r="A170" t="str">
            <v>МБОУ СОШ № 22 ИМЕНИ Г.Ф. ПОНОМАРЕВА</v>
          </cell>
          <cell r="D170">
            <v>16100</v>
          </cell>
          <cell r="E170" t="str">
            <v>за счет местных бюджетов ( руб.)</v>
          </cell>
        </row>
        <row r="171">
          <cell r="A171" t="str">
            <v>МБОУ СОШ № 22 ИМЕНИ Г.Ф. ПОНОМАРЕВА</v>
          </cell>
          <cell r="D171">
            <v>10801949.4</v>
          </cell>
          <cell r="E171" t="str">
            <v>за счет бюджетных ассигнований федерального бюджета ( руб.)</v>
          </cell>
        </row>
        <row r="172">
          <cell r="A172" t="str">
            <v>МБОУ СОШ № 22 ИМЕНИ Г.Ф. ПОНОМАРЕВА</v>
          </cell>
          <cell r="D172">
            <v>208320</v>
          </cell>
          <cell r="E172" t="str">
            <v>за счет бюджетных ассигнований федерального бюджета ( руб.)</v>
          </cell>
        </row>
        <row r="173">
          <cell r="A173" t="str">
            <v>МБОУ СОШ № 24</v>
          </cell>
          <cell r="D173">
            <v>149142597.40000001</v>
          </cell>
          <cell r="E173" t="str">
            <v>за счет бюджетов субъектов Российской Федерации ( руб.)</v>
          </cell>
        </row>
        <row r="174">
          <cell r="A174" t="str">
            <v>МБОУ СОШ № 24</v>
          </cell>
          <cell r="D174">
            <v>1091025</v>
          </cell>
          <cell r="E174" t="str">
            <v>за счет бюджетов субъектов Российской Федерации ( руб.)</v>
          </cell>
        </row>
        <row r="175">
          <cell r="A175" t="str">
            <v>МБОУ СОШ № 24</v>
          </cell>
          <cell r="D175">
            <v>17470335.109999999</v>
          </cell>
          <cell r="E175" t="str">
            <v>за счет местных бюджетов ( руб.)</v>
          </cell>
        </row>
        <row r="176">
          <cell r="A176" t="str">
            <v>МБОУ СОШ № 24</v>
          </cell>
          <cell r="D176">
            <v>315628.64</v>
          </cell>
          <cell r="E176" t="str">
            <v>за счет местных бюджетов ( руб.)</v>
          </cell>
        </row>
        <row r="177">
          <cell r="A177" t="str">
            <v>МБОУ СОШ № 24</v>
          </cell>
          <cell r="D177">
            <v>252750</v>
          </cell>
          <cell r="E177" t="str">
            <v>за счет местных бюджетов ( руб.)</v>
          </cell>
        </row>
        <row r="178">
          <cell r="A178" t="str">
            <v>МБОУ СОШ № 24</v>
          </cell>
          <cell r="D178">
            <v>556000</v>
          </cell>
          <cell r="E178" t="str">
            <v>за счет местных бюджетов ( руб.)</v>
          </cell>
        </row>
        <row r="179">
          <cell r="A179" t="str">
            <v>МБОУ СОШ № 24</v>
          </cell>
          <cell r="D179">
            <v>24615</v>
          </cell>
          <cell r="E179" t="str">
            <v>за счет местных бюджетов ( руб.)</v>
          </cell>
        </row>
        <row r="180">
          <cell r="A180" t="str">
            <v>МБОУ СОШ № 24</v>
          </cell>
          <cell r="D180">
            <v>4886596.16</v>
          </cell>
          <cell r="E180" t="str">
            <v>за счет бюджетных ассигнований федерального бюджета ( руб.)</v>
          </cell>
        </row>
        <row r="181">
          <cell r="A181" t="str">
            <v>МБОУ СОШ № 24</v>
          </cell>
          <cell r="D181">
            <v>156240</v>
          </cell>
          <cell r="E181" t="str">
            <v>за счет бюджетных ассигнований федерального бюджета ( руб.)</v>
          </cell>
        </row>
        <row r="182">
          <cell r="A182" t="str">
            <v>МБОУ СОШ № 25</v>
          </cell>
          <cell r="D182">
            <v>233710027.41</v>
          </cell>
          <cell r="E182" t="str">
            <v>за счет бюджетов субъектов Российской Федерации ( руб.)</v>
          </cell>
        </row>
        <row r="183">
          <cell r="A183" t="str">
            <v>МБОУ СОШ № 25</v>
          </cell>
          <cell r="D183">
            <v>1091025</v>
          </cell>
          <cell r="E183" t="str">
            <v>за счет бюджетов субъектов Российской Федерации ( руб.)</v>
          </cell>
        </row>
        <row r="184">
          <cell r="A184" t="str">
            <v>МБОУ СОШ № 25</v>
          </cell>
          <cell r="D184">
            <v>16486353.359999999</v>
          </cell>
          <cell r="E184" t="str">
            <v>за счет местных бюджетов ( руб.)</v>
          </cell>
        </row>
        <row r="185">
          <cell r="A185" t="str">
            <v>МБОУ СОШ № 25</v>
          </cell>
          <cell r="D185">
            <v>208023.6</v>
          </cell>
          <cell r="E185" t="str">
            <v>за счет местных бюджетов ( руб.)</v>
          </cell>
        </row>
        <row r="186">
          <cell r="A186" t="str">
            <v>МБОУ СОШ № 25</v>
          </cell>
          <cell r="D186">
            <v>160000</v>
          </cell>
          <cell r="E186" t="str">
            <v>за счет местных бюджетов ( руб.)</v>
          </cell>
        </row>
        <row r="187">
          <cell r="A187" t="str">
            <v>МБОУ СОШ № 25</v>
          </cell>
          <cell r="D187">
            <v>7612802.4400000004</v>
          </cell>
          <cell r="E187" t="str">
            <v>за счет бюджетных ассигнований федерального бюджета ( руб.)</v>
          </cell>
        </row>
        <row r="188">
          <cell r="A188" t="str">
            <v>МБОУ СОШ № 25</v>
          </cell>
          <cell r="D188">
            <v>156240</v>
          </cell>
          <cell r="E188" t="str">
            <v>за счет бюджетных ассигнований федерального бюджета ( руб.)</v>
          </cell>
        </row>
        <row r="189">
          <cell r="A189" t="str">
            <v>МБОУ СОШ № 26</v>
          </cell>
          <cell r="D189">
            <v>296084099.89999998</v>
          </cell>
          <cell r="E189" t="str">
            <v>за счет бюджетов субъектов Российской Федерации ( руб.)</v>
          </cell>
        </row>
        <row r="190">
          <cell r="A190" t="str">
            <v>МБОУ СОШ № 26</v>
          </cell>
          <cell r="D190">
            <v>1272862.5</v>
          </cell>
          <cell r="E190" t="str">
            <v>за счет бюджетов субъектов Российской Федерации ( руб.)</v>
          </cell>
        </row>
        <row r="191">
          <cell r="A191" t="str">
            <v>МБОУ СОШ № 26</v>
          </cell>
          <cell r="D191">
            <v>29637914.809999999</v>
          </cell>
          <cell r="E191" t="str">
            <v>за счет местных бюджетов ( руб.)</v>
          </cell>
        </row>
        <row r="192">
          <cell r="A192" t="str">
            <v>МБОУ СОШ № 26</v>
          </cell>
          <cell r="D192">
            <v>109100</v>
          </cell>
          <cell r="E192" t="str">
            <v>за счет местных бюджетов ( руб.)</v>
          </cell>
        </row>
        <row r="193">
          <cell r="A193" t="str">
            <v>МБОУ СОШ № 26</v>
          </cell>
          <cell r="D193">
            <v>114264</v>
          </cell>
          <cell r="E193" t="str">
            <v>за счет местных бюджетов ( руб.)</v>
          </cell>
        </row>
        <row r="194">
          <cell r="A194" t="str">
            <v>МБОУ СОШ № 26</v>
          </cell>
          <cell r="D194">
            <v>160000</v>
          </cell>
          <cell r="E194" t="str">
            <v>за счет местных бюджетов ( руб.)</v>
          </cell>
        </row>
        <row r="195">
          <cell r="A195" t="str">
            <v>МБОУ СОШ № 26</v>
          </cell>
          <cell r="D195">
            <v>31824</v>
          </cell>
          <cell r="E195" t="str">
            <v>за счет местных бюджетов ( руб.)</v>
          </cell>
        </row>
        <row r="196">
          <cell r="A196" t="str">
            <v>МБОУ СОШ № 26</v>
          </cell>
          <cell r="D196">
            <v>432692.31</v>
          </cell>
          <cell r="E196" t="str">
            <v>за счет бюджетов субъектов Российской Федерации ( руб.)</v>
          </cell>
        </row>
        <row r="197">
          <cell r="A197" t="str">
            <v>МБОУ СОШ № 26</v>
          </cell>
          <cell r="D197">
            <v>9721754.4600000009</v>
          </cell>
          <cell r="E197" t="str">
            <v>за счет бюджетных ассигнований федерального бюджета ( руб.)</v>
          </cell>
        </row>
        <row r="198">
          <cell r="A198" t="str">
            <v>МБОУ СОШ № 26</v>
          </cell>
          <cell r="D198">
            <v>208320</v>
          </cell>
          <cell r="E198" t="str">
            <v>за счет бюджетных ассигнований федерального бюджета ( руб.)</v>
          </cell>
        </row>
        <row r="199">
          <cell r="A199" t="str">
            <v>МБОУ СОШ № 27</v>
          </cell>
          <cell r="D199">
            <v>240818150.74000001</v>
          </cell>
          <cell r="E199" t="str">
            <v>за счет бюджетов субъектов Российской Федерации ( руб.)</v>
          </cell>
        </row>
        <row r="200">
          <cell r="A200" t="str">
            <v>МБОУ СОШ № 27</v>
          </cell>
          <cell r="D200">
            <v>1091025</v>
          </cell>
          <cell r="E200" t="str">
            <v>за счет бюджетов субъектов Российской Федерации ( руб.)</v>
          </cell>
        </row>
        <row r="201">
          <cell r="A201" t="str">
            <v>МБОУ СОШ № 27</v>
          </cell>
          <cell r="D201">
            <v>19041700.57</v>
          </cell>
          <cell r="E201" t="str">
            <v>за счет местных бюджетов ( руб.)</v>
          </cell>
        </row>
        <row r="202">
          <cell r="A202" t="str">
            <v>МБОУ СОШ № 27</v>
          </cell>
          <cell r="D202">
            <v>432692.31</v>
          </cell>
          <cell r="E202" t="str">
            <v>за счет бюджетов субъектов Российской Федерации ( руб.)</v>
          </cell>
        </row>
        <row r="203">
          <cell r="A203" t="str">
            <v>МБОУ СОШ № 27</v>
          </cell>
          <cell r="D203">
            <v>7561364.5800000001</v>
          </cell>
          <cell r="E203" t="str">
            <v>за счет бюджетных ассигнований федерального бюджета ( руб.)</v>
          </cell>
        </row>
        <row r="204">
          <cell r="A204" t="str">
            <v>МБОУ СОШ № 27</v>
          </cell>
          <cell r="D204">
            <v>156240</v>
          </cell>
          <cell r="E204" t="str">
            <v>за счет бюджетных ассигнований федерального бюджета ( руб.)</v>
          </cell>
        </row>
        <row r="205">
          <cell r="A205" t="str">
            <v>МБОУ СОШ № 29</v>
          </cell>
          <cell r="D205">
            <v>346269708.02999997</v>
          </cell>
          <cell r="E205" t="str">
            <v>за счет бюджетов субъектов Российской Федерации ( руб.)</v>
          </cell>
        </row>
        <row r="206">
          <cell r="A206" t="str">
            <v>МБОУ СОШ № 29</v>
          </cell>
          <cell r="D206">
            <v>1091025</v>
          </cell>
          <cell r="E206" t="str">
            <v>за счет бюджетов субъектов Российской Федерации ( руб.)</v>
          </cell>
        </row>
        <row r="207">
          <cell r="A207" t="str">
            <v>МБОУ СОШ № 29</v>
          </cell>
          <cell r="D207">
            <v>29551100.66</v>
          </cell>
          <cell r="E207" t="str">
            <v>за счет местных бюджетов ( руб.)</v>
          </cell>
        </row>
        <row r="208">
          <cell r="A208" t="str">
            <v>МБОУ СОШ № 29</v>
          </cell>
          <cell r="D208">
            <v>1133417</v>
          </cell>
          <cell r="E208" t="str">
            <v>за счет местных бюджетов ( руб.)</v>
          </cell>
        </row>
        <row r="209">
          <cell r="A209" t="str">
            <v>МБОУ СОШ № 29</v>
          </cell>
          <cell r="D209">
            <v>2532759</v>
          </cell>
          <cell r="E209" t="str">
            <v>за счет местных бюджетов ( руб.)</v>
          </cell>
        </row>
        <row r="210">
          <cell r="A210" t="str">
            <v>МБОУ СОШ № 29</v>
          </cell>
          <cell r="D210">
            <v>31824</v>
          </cell>
          <cell r="E210" t="str">
            <v>за счет местных бюджетов ( руб.)</v>
          </cell>
        </row>
        <row r="211">
          <cell r="A211" t="str">
            <v>МБОУ СОШ № 29</v>
          </cell>
          <cell r="D211">
            <v>10904825.109999999</v>
          </cell>
          <cell r="E211" t="str">
            <v>за счет бюджетных ассигнований федерального бюджета ( руб.)</v>
          </cell>
        </row>
        <row r="212">
          <cell r="A212" t="str">
            <v>МБОУ СОШ № 29</v>
          </cell>
          <cell r="D212">
            <v>208320</v>
          </cell>
          <cell r="E212" t="str">
            <v>за счет бюджетных ассигнований федерального бюджета ( руб.)</v>
          </cell>
        </row>
        <row r="213">
          <cell r="A213" t="str">
            <v>МБОУ СОШ № 3</v>
          </cell>
          <cell r="D213">
            <v>254984459.71000001</v>
          </cell>
          <cell r="E213" t="str">
            <v>за счет бюджетов субъектов Российской Федерации ( руб.)</v>
          </cell>
        </row>
        <row r="214">
          <cell r="A214" t="str">
            <v>МБОУ СОШ № 3</v>
          </cell>
          <cell r="D214">
            <v>1202925</v>
          </cell>
          <cell r="E214" t="str">
            <v>за счет бюджетов субъектов Российской Федерации ( руб.)</v>
          </cell>
        </row>
        <row r="215">
          <cell r="A215" t="str">
            <v>МБОУ СОШ № 3</v>
          </cell>
          <cell r="D215">
            <v>14101171.33</v>
          </cell>
          <cell r="E215" t="str">
            <v>за счет местных бюджетов ( руб.)</v>
          </cell>
        </row>
        <row r="216">
          <cell r="A216" t="str">
            <v>МБОУ СОШ № 3</v>
          </cell>
          <cell r="D216">
            <v>203300</v>
          </cell>
          <cell r="E216" t="str">
            <v>за счет местных бюджетов ( руб.)</v>
          </cell>
        </row>
        <row r="217">
          <cell r="A217" t="str">
            <v>МБОУ СОШ № 3</v>
          </cell>
          <cell r="D217">
            <v>160000</v>
          </cell>
          <cell r="E217" t="str">
            <v>за счет местных бюджетов ( руб.)</v>
          </cell>
        </row>
        <row r="218">
          <cell r="A218" t="str">
            <v>МБОУ СОШ № 3</v>
          </cell>
          <cell r="D218">
            <v>31824</v>
          </cell>
          <cell r="E218" t="str">
            <v>за счет местных бюджетов ( руб.)</v>
          </cell>
        </row>
        <row r="219">
          <cell r="A219" t="str">
            <v>МБОУ СОШ № 3</v>
          </cell>
          <cell r="D219">
            <v>432692.31</v>
          </cell>
          <cell r="E219" t="str">
            <v>за счет бюджетов субъектов Российской Федерации ( руб.)</v>
          </cell>
        </row>
        <row r="220">
          <cell r="A220" t="str">
            <v>МБОУ СОШ № 3</v>
          </cell>
          <cell r="D220">
            <v>8641559.5199999996</v>
          </cell>
          <cell r="E220" t="str">
            <v>за счет бюджетных ассигнований федерального бюджета ( руб.)</v>
          </cell>
        </row>
        <row r="221">
          <cell r="A221" t="str">
            <v>МБОУ СОШ № 3</v>
          </cell>
          <cell r="D221">
            <v>208320</v>
          </cell>
          <cell r="E221" t="str">
            <v>за счет бюджетных ассигнований федерального бюджета ( руб.)</v>
          </cell>
        </row>
        <row r="222">
          <cell r="A222" t="str">
            <v>МБОУ СОШ № 32</v>
          </cell>
          <cell r="D222">
            <v>360341064.50999999</v>
          </cell>
          <cell r="E222" t="str">
            <v>за счет бюджетов субъектов Российской Федерации ( руб.)</v>
          </cell>
        </row>
        <row r="223">
          <cell r="A223" t="str">
            <v>МБОУ СОШ № 32</v>
          </cell>
          <cell r="D223">
            <v>1572195</v>
          </cell>
          <cell r="E223" t="str">
            <v>за счет бюджетов субъектов Российской Федерации ( руб.)</v>
          </cell>
        </row>
        <row r="224">
          <cell r="A224" t="str">
            <v>МБОУ СОШ № 32</v>
          </cell>
          <cell r="D224">
            <v>26319075.460000001</v>
          </cell>
          <cell r="E224" t="str">
            <v>за счет местных бюджетов ( руб.)</v>
          </cell>
        </row>
        <row r="225">
          <cell r="A225" t="str">
            <v>МБОУ СОШ № 32</v>
          </cell>
          <cell r="D225">
            <v>549442</v>
          </cell>
          <cell r="E225" t="str">
            <v>за счет местных бюджетов ( руб.)</v>
          </cell>
        </row>
        <row r="226">
          <cell r="A226" t="str">
            <v>МБОУ СОШ № 32</v>
          </cell>
          <cell r="D226">
            <v>315437</v>
          </cell>
          <cell r="E226" t="str">
            <v>за счет местных бюджетов ( руб.)</v>
          </cell>
        </row>
        <row r="227">
          <cell r="A227" t="str">
            <v>МБОУ СОШ № 32</v>
          </cell>
          <cell r="D227">
            <v>276333.33</v>
          </cell>
          <cell r="E227" t="str">
            <v>за счет местных бюджетов ( руб.)</v>
          </cell>
        </row>
        <row r="228">
          <cell r="A228" t="str">
            <v>МБОУ СОШ № 32</v>
          </cell>
          <cell r="D228">
            <v>432692.31</v>
          </cell>
          <cell r="E228" t="str">
            <v>за счет бюджетов субъектов Российской Федерации ( руб.)</v>
          </cell>
        </row>
        <row r="229">
          <cell r="A229" t="str">
            <v>МБОУ СОШ № 32</v>
          </cell>
          <cell r="D229">
            <v>12190771.470000001</v>
          </cell>
          <cell r="E229" t="str">
            <v>за счет бюджетных ассигнований федерального бюджета ( руб.)</v>
          </cell>
        </row>
        <row r="230">
          <cell r="A230" t="str">
            <v>МБОУ СОШ № 32</v>
          </cell>
          <cell r="D230">
            <v>208320</v>
          </cell>
          <cell r="E230" t="str">
            <v>за счет бюджетных ассигнований федерального бюджета ( руб.)</v>
          </cell>
        </row>
        <row r="231">
          <cell r="A231" t="str">
            <v>МБОУ СОШ № 4 ИМЕНИ Л.И. ЗОЛОТУХИНОЙ</v>
          </cell>
          <cell r="D231">
            <v>193236170.94</v>
          </cell>
          <cell r="E231" t="str">
            <v>за счет бюджетов субъектов Российской Федерации ( руб.)</v>
          </cell>
        </row>
        <row r="232">
          <cell r="A232" t="str">
            <v>МБОУ СОШ № 4 ИМЕНИ Л.И. ЗОЛОТУХИНОЙ</v>
          </cell>
          <cell r="D232">
            <v>909187.5</v>
          </cell>
          <cell r="E232" t="str">
            <v>за счет бюджетов субъектов Российской Федерации ( руб.)</v>
          </cell>
        </row>
        <row r="233">
          <cell r="A233" t="str">
            <v>МБОУ СОШ № 4 ИМЕНИ Л.И. ЗОЛОТУХИНОЙ</v>
          </cell>
          <cell r="D233">
            <v>11453357.43</v>
          </cell>
          <cell r="E233" t="str">
            <v>за счет местных бюджетов ( руб.)</v>
          </cell>
        </row>
        <row r="234">
          <cell r="A234" t="str">
            <v>МБОУ СОШ № 4 ИМЕНИ Л.И. ЗОЛОТУХИНОЙ</v>
          </cell>
          <cell r="D234">
            <v>181000</v>
          </cell>
          <cell r="E234" t="str">
            <v>за счет местных бюджетов ( руб.)</v>
          </cell>
        </row>
        <row r="235">
          <cell r="A235" t="str">
            <v>МБОУ СОШ № 4 ИМЕНИ Л.И. ЗОЛОТУХИНОЙ</v>
          </cell>
          <cell r="D235">
            <v>49565.46</v>
          </cell>
          <cell r="E235" t="str">
            <v>за счет местных бюджетов ( руб.)</v>
          </cell>
        </row>
        <row r="236">
          <cell r="A236" t="str">
            <v>МБОУ СОШ № 4 ИМЕНИ Л.И. ЗОЛОТУХИНОЙ</v>
          </cell>
          <cell r="D236">
            <v>432692.31</v>
          </cell>
          <cell r="E236" t="str">
            <v>за счет бюджетов субъектов Российской Федерации ( руб.)</v>
          </cell>
        </row>
        <row r="237">
          <cell r="A237" t="str">
            <v>МБОУ СОШ № 4 ИМЕНИ Л.И. ЗОЛОТУХИНОЙ</v>
          </cell>
          <cell r="D237">
            <v>6789796.7699999996</v>
          </cell>
          <cell r="E237" t="str">
            <v>за счет бюджетных ассигнований федерального бюджета ( руб.)</v>
          </cell>
        </row>
        <row r="238">
          <cell r="A238" t="str">
            <v>МБОУ СОШ № 4 ИМЕНИ Л.И. ЗОЛОТУХИНОЙ</v>
          </cell>
          <cell r="D238">
            <v>156240</v>
          </cell>
          <cell r="E238" t="str">
            <v>за счет бюджетных ассигнований федерального бюджета ( руб.)</v>
          </cell>
        </row>
        <row r="239">
          <cell r="A239" t="str">
            <v>МБОУ СОШ № 44</v>
          </cell>
          <cell r="D239">
            <v>402168337.80000001</v>
          </cell>
          <cell r="E239" t="str">
            <v>за счет бюджетов субъектов Российской Федерации ( руб.)</v>
          </cell>
        </row>
        <row r="240">
          <cell r="A240" t="str">
            <v>МБОУ СОШ № 44</v>
          </cell>
          <cell r="D240">
            <v>1900901.25</v>
          </cell>
          <cell r="E240" t="str">
            <v>за счет бюджетов субъектов Российской Федерации ( руб.)</v>
          </cell>
        </row>
        <row r="241">
          <cell r="A241" t="str">
            <v>МБОУ СОШ № 44</v>
          </cell>
          <cell r="D241">
            <v>43213083.270000003</v>
          </cell>
          <cell r="E241" t="str">
            <v>за счет местных бюджетов ( руб.)</v>
          </cell>
        </row>
        <row r="242">
          <cell r="A242" t="str">
            <v>МБОУ СОШ № 44</v>
          </cell>
          <cell r="D242">
            <v>257108</v>
          </cell>
          <cell r="E242" t="str">
            <v>за счет местных бюджетов ( руб.)</v>
          </cell>
        </row>
        <row r="243">
          <cell r="A243" t="str">
            <v>МБОУ СОШ № 44</v>
          </cell>
          <cell r="D243">
            <v>2266000</v>
          </cell>
          <cell r="E243" t="str">
            <v>за счет местных бюджетов ( руб.)</v>
          </cell>
        </row>
        <row r="244">
          <cell r="A244" t="str">
            <v>МБОУ СОШ № 44</v>
          </cell>
          <cell r="D244">
            <v>240000</v>
          </cell>
          <cell r="E244" t="str">
            <v>за счет местных бюджетов ( руб.)</v>
          </cell>
        </row>
        <row r="245">
          <cell r="A245" t="str">
            <v>МБОУ СОШ № 44</v>
          </cell>
          <cell r="D245">
            <v>11760</v>
          </cell>
          <cell r="E245" t="str">
            <v>за счет местных бюджетов ( руб.)</v>
          </cell>
        </row>
        <row r="246">
          <cell r="A246" t="str">
            <v>МБОУ СОШ № 44</v>
          </cell>
          <cell r="D246">
            <v>432692.31</v>
          </cell>
          <cell r="E246" t="str">
            <v>за счет бюджетов субъектов Российской Федерации ( руб.)</v>
          </cell>
        </row>
        <row r="247">
          <cell r="A247" t="str">
            <v>МБОУ СОШ № 44</v>
          </cell>
          <cell r="D247">
            <v>12808025.720000001</v>
          </cell>
          <cell r="E247" t="str">
            <v>за счет бюджетных ассигнований федерального бюджета ( руб.)</v>
          </cell>
        </row>
        <row r="248">
          <cell r="A248" t="str">
            <v>МБОУ СОШ № 44</v>
          </cell>
          <cell r="D248">
            <v>208320</v>
          </cell>
          <cell r="E248" t="str">
            <v>за счет бюджетных ассигнований федерального бюджета ( руб.)</v>
          </cell>
        </row>
        <row r="249">
          <cell r="A249" t="str">
            <v>МБОУ СОШ № 45</v>
          </cell>
          <cell r="D249">
            <v>517441873.72000003</v>
          </cell>
          <cell r="E249" t="str">
            <v>за счет бюджетов субъектов Российской Федерации ( руб.)</v>
          </cell>
        </row>
        <row r="250">
          <cell r="A250" t="str">
            <v>МБОУ СОШ № 45</v>
          </cell>
          <cell r="D250">
            <v>2727562.5</v>
          </cell>
          <cell r="E250" t="str">
            <v>за счет бюджетов субъектов Российской Федерации ( руб.)</v>
          </cell>
        </row>
        <row r="251">
          <cell r="A251" t="str">
            <v>МБОУ СОШ № 45</v>
          </cell>
          <cell r="D251">
            <v>87675169.950000003</v>
          </cell>
          <cell r="E251" t="str">
            <v>за счет местных бюджетов ( руб.)</v>
          </cell>
        </row>
        <row r="252">
          <cell r="A252" t="str">
            <v>МБОУ СОШ № 45</v>
          </cell>
          <cell r="D252">
            <v>41269.25</v>
          </cell>
          <cell r="E252" t="str">
            <v>за счет бюджетов субъектов Российской Федерации ( руб.)</v>
          </cell>
        </row>
        <row r="253">
          <cell r="A253" t="str">
            <v>МБОУ СОШ № 45</v>
          </cell>
          <cell r="D253">
            <v>526136.64</v>
          </cell>
          <cell r="E253" t="str">
            <v>за счет бюджетов субъектов Российской Федерации ( руб.)</v>
          </cell>
        </row>
        <row r="254">
          <cell r="A254" t="str">
            <v>МБОУ СОШ № 45</v>
          </cell>
          <cell r="D254">
            <v>16511551.23</v>
          </cell>
          <cell r="E254" t="str">
            <v>за счет бюджетных ассигнований федерального бюджета ( руб.)</v>
          </cell>
        </row>
        <row r="255">
          <cell r="A255" t="str">
            <v>МБОУ СОШ № 45</v>
          </cell>
          <cell r="D255">
            <v>208320</v>
          </cell>
          <cell r="E255" t="str">
            <v>за счет бюджетных ассигнований федерального бюджета ( руб.)</v>
          </cell>
        </row>
        <row r="256">
          <cell r="A256" t="str">
            <v>МБОУ СОШ № 46 С УГЛУБЛЕННЫМ ИЗУЧЕНИЕМ ОТДЕЛЬНЫХ ПРЕДМЕТОВ</v>
          </cell>
          <cell r="D256">
            <v>251417013.77000001</v>
          </cell>
          <cell r="E256" t="str">
            <v>за счет бюджетов субъектов Российской Федерации ( руб.)</v>
          </cell>
        </row>
        <row r="257">
          <cell r="A257" t="str">
            <v>МБОУ СОШ № 46 С УГЛУБЛЕННЫМ ИЗУЧЕНИЕМ ОТДЕЛЬНЫХ ПРЕДМЕТОВ</v>
          </cell>
          <cell r="D257">
            <v>1272862.5</v>
          </cell>
          <cell r="E257" t="str">
            <v>за счет бюджетов субъектов Российской Федерации ( руб.)</v>
          </cell>
        </row>
        <row r="258">
          <cell r="A258" t="str">
            <v>МБОУ СОШ № 46 С УГЛУБЛЕННЫМ ИЗУЧЕНИЕМ ОТДЕЛЬНЫХ ПРЕДМЕТОВ</v>
          </cell>
          <cell r="D258">
            <v>38098067.18</v>
          </cell>
          <cell r="E258" t="str">
            <v>за счет местных бюджетов ( руб.)</v>
          </cell>
        </row>
        <row r="259">
          <cell r="A259" t="str">
            <v>МБОУ СОШ № 46 С УГЛУБЛЕННЫМ ИЗУЧЕНИЕМ ОТДЕЛЬНЫХ ПРЕДМЕТОВ</v>
          </cell>
          <cell r="D259">
            <v>694706.76</v>
          </cell>
          <cell r="E259" t="str">
            <v>за счет местных бюджетов ( руб.)</v>
          </cell>
        </row>
        <row r="260">
          <cell r="A260" t="str">
            <v>МБОУ СОШ № 46 С УГЛУБЛЕННЫМ ИЗУЧЕНИЕМ ОТДЕЛЬНЫХ ПРЕДМЕТОВ</v>
          </cell>
          <cell r="D260">
            <v>432692.31</v>
          </cell>
          <cell r="E260" t="str">
            <v>за счет бюджетов субъектов Российской Федерации ( руб.)</v>
          </cell>
        </row>
        <row r="261">
          <cell r="A261" t="str">
            <v>МБОУ СОШ № 46 С УГЛУБЛЕННЫМ ИЗУЧЕНИЕМ ОТДЕЛЬНЫХ ПРЕДМЕТОВ</v>
          </cell>
          <cell r="D261">
            <v>8024305.2699999996</v>
          </cell>
          <cell r="E261" t="str">
            <v>за счет бюджетных ассигнований федерального бюджета ( руб.)</v>
          </cell>
        </row>
        <row r="262">
          <cell r="A262" t="str">
            <v>МБОУ СОШ № 46 С УГЛУБЛЕННЫМ ИЗУЧЕНИЕМ ОТДЕЛЬНЫХ ПРЕДМЕТОВ</v>
          </cell>
          <cell r="D262">
            <v>156240</v>
          </cell>
          <cell r="E262" t="str">
            <v>за счет бюджетных ассигнований федерального бюджета ( руб.)</v>
          </cell>
        </row>
        <row r="263">
          <cell r="A263" t="str">
            <v>МБОУ СОШ № 5</v>
          </cell>
          <cell r="D263">
            <v>351329546.20999998</v>
          </cell>
          <cell r="E263" t="str">
            <v>за счет бюджетов субъектов Российской Федерации ( руб.)</v>
          </cell>
        </row>
        <row r="264">
          <cell r="A264" t="str">
            <v>МБОУ СОШ № 5</v>
          </cell>
          <cell r="D264">
            <v>2190442.5</v>
          </cell>
          <cell r="E264" t="str">
            <v>за счет бюджетов субъектов Российской Федерации ( руб.)</v>
          </cell>
        </row>
        <row r="265">
          <cell r="A265" t="str">
            <v>МБОУ СОШ № 5</v>
          </cell>
          <cell r="D265">
            <v>26149392.149999999</v>
          </cell>
          <cell r="E265" t="str">
            <v>за счет местных бюджетов ( руб.)</v>
          </cell>
        </row>
        <row r="266">
          <cell r="A266" t="str">
            <v>МБОУ СОШ № 5</v>
          </cell>
          <cell r="D266">
            <v>2751723.85</v>
          </cell>
          <cell r="E266" t="str">
            <v>за счет местных бюджетов ( руб.)</v>
          </cell>
        </row>
        <row r="267">
          <cell r="A267" t="str">
            <v>МБОУ СОШ № 5</v>
          </cell>
          <cell r="D267">
            <v>517200</v>
          </cell>
          <cell r="E267" t="str">
            <v>за счет местных бюджетов ( руб.)</v>
          </cell>
        </row>
        <row r="268">
          <cell r="A268" t="str">
            <v>МБОУ СОШ № 5</v>
          </cell>
          <cell r="D268">
            <v>160000</v>
          </cell>
          <cell r="E268" t="str">
            <v>за счет местных бюджетов ( руб.)</v>
          </cell>
        </row>
        <row r="269">
          <cell r="A269" t="str">
            <v>МБОУ СОШ № 5</v>
          </cell>
          <cell r="D269">
            <v>203000</v>
          </cell>
          <cell r="E269" t="str">
            <v>за счет бюджетов субъектов Российской Федерации ( руб.)</v>
          </cell>
        </row>
        <row r="270">
          <cell r="A270" t="str">
            <v>МБОУ СОШ № 5</v>
          </cell>
          <cell r="D270">
            <v>31824</v>
          </cell>
          <cell r="E270" t="str">
            <v>за счет местных бюджетов ( руб.)</v>
          </cell>
        </row>
        <row r="271">
          <cell r="A271" t="str">
            <v>МБОУ СОШ № 5</v>
          </cell>
          <cell r="D271">
            <v>432692.31</v>
          </cell>
          <cell r="E271" t="str">
            <v>за счет бюджетов субъектов Российской Федерации ( руб.)</v>
          </cell>
        </row>
        <row r="272">
          <cell r="A272" t="str">
            <v>МБОУ СОШ № 5</v>
          </cell>
          <cell r="D272">
            <v>11676392.93</v>
          </cell>
          <cell r="E272" t="str">
            <v>за счет бюджетных ассигнований федерального бюджета ( руб.)</v>
          </cell>
        </row>
        <row r="273">
          <cell r="A273" t="str">
            <v>МБОУ СОШ № 5</v>
          </cell>
          <cell r="D273">
            <v>208320</v>
          </cell>
          <cell r="E273" t="str">
            <v>за счет бюджетных ассигнований федерального бюджета ( руб.)</v>
          </cell>
        </row>
        <row r="274">
          <cell r="A274" t="str">
            <v>МБОУ СОШ № 6</v>
          </cell>
          <cell r="D274">
            <v>234752544.91999999</v>
          </cell>
          <cell r="E274" t="str">
            <v>за счет бюджетов субъектов Российской Федерации ( руб.)</v>
          </cell>
        </row>
        <row r="275">
          <cell r="A275" t="str">
            <v>МБОУ СОШ № 6</v>
          </cell>
          <cell r="D275">
            <v>909187.5</v>
          </cell>
          <cell r="E275" t="str">
            <v>за счет бюджетов субъектов Российской Федерации ( руб.)</v>
          </cell>
        </row>
        <row r="276">
          <cell r="A276" t="str">
            <v>МБОУ СОШ № 6</v>
          </cell>
          <cell r="D276">
            <v>12569609.220000001</v>
          </cell>
          <cell r="E276" t="str">
            <v>за счет местных бюджетов ( руб.)</v>
          </cell>
        </row>
        <row r="277">
          <cell r="A277" t="str">
            <v>МБОУ СОШ № 6</v>
          </cell>
          <cell r="D277">
            <v>350958.2</v>
          </cell>
          <cell r="E277" t="str">
            <v>за счет местных бюджетов ( руб.)</v>
          </cell>
        </row>
        <row r="278">
          <cell r="A278" t="str">
            <v>МБОУ СОШ № 6</v>
          </cell>
          <cell r="D278">
            <v>160000</v>
          </cell>
          <cell r="E278" t="str">
            <v>за счет местных бюджетов ( руб.)</v>
          </cell>
        </row>
        <row r="279">
          <cell r="A279" t="str">
            <v>МБОУ СОШ № 6</v>
          </cell>
          <cell r="D279">
            <v>7252737.46</v>
          </cell>
          <cell r="E279" t="str">
            <v>за счет бюджетных ассигнований федерального бюджета ( руб.)</v>
          </cell>
        </row>
        <row r="280">
          <cell r="A280" t="str">
            <v>МБОУ СОШ № 6</v>
          </cell>
          <cell r="D280">
            <v>156240</v>
          </cell>
          <cell r="E280" t="str">
            <v>за счет бюджетных ассигнований федерального бюджета ( руб.)</v>
          </cell>
        </row>
        <row r="281">
          <cell r="A281" t="str">
            <v>МБОУ СОШ № 7</v>
          </cell>
          <cell r="D281">
            <v>228994799.66999999</v>
          </cell>
          <cell r="E281" t="str">
            <v>за счет бюджетов субъектов Российской Федерации ( руб.)</v>
          </cell>
        </row>
        <row r="282">
          <cell r="A282" t="str">
            <v>МБОУ СОШ № 7</v>
          </cell>
          <cell r="D282">
            <v>1866492</v>
          </cell>
          <cell r="E282" t="str">
            <v>за счет бюджетов субъектов Российской Федерации ( руб.)</v>
          </cell>
        </row>
        <row r="283">
          <cell r="A283" t="str">
            <v>МБОУ СОШ № 7</v>
          </cell>
          <cell r="D283">
            <v>19119625.109999999</v>
          </cell>
          <cell r="E283" t="str">
            <v>за счет местных бюджетов ( руб.)</v>
          </cell>
        </row>
        <row r="284">
          <cell r="A284" t="str">
            <v>МБОУ СОШ № 7</v>
          </cell>
          <cell r="D284">
            <v>1689480.64</v>
          </cell>
          <cell r="E284" t="str">
            <v>за счет местных бюджетов ( руб.)</v>
          </cell>
        </row>
        <row r="285">
          <cell r="A285" t="str">
            <v>МБОУ СОШ № 7</v>
          </cell>
          <cell r="D285">
            <v>30300</v>
          </cell>
          <cell r="E285" t="str">
            <v>за счет местных бюджетов ( руб.)</v>
          </cell>
        </row>
        <row r="286">
          <cell r="A286" t="str">
            <v>МБОУ СОШ № 7</v>
          </cell>
          <cell r="D286">
            <v>556597.24</v>
          </cell>
          <cell r="E286" t="str">
            <v>за счет местных бюджетов ( руб.)</v>
          </cell>
        </row>
        <row r="287">
          <cell r="A287" t="str">
            <v>МБОУ СОШ № 7</v>
          </cell>
          <cell r="D287">
            <v>200000</v>
          </cell>
          <cell r="E287" t="str">
            <v>за счет местных бюджетов ( руб.)</v>
          </cell>
        </row>
        <row r="288">
          <cell r="A288" t="str">
            <v>МБОУ СОШ № 7</v>
          </cell>
          <cell r="D288">
            <v>432692.31</v>
          </cell>
          <cell r="E288" t="str">
            <v>за счет бюджетов субъектов Российской Федерации ( руб.)</v>
          </cell>
        </row>
        <row r="289">
          <cell r="A289" t="str">
            <v>МБОУ СОШ № 7</v>
          </cell>
          <cell r="D289">
            <v>8487245.9600000009</v>
          </cell>
          <cell r="E289" t="str">
            <v>за счет бюджетных ассигнований федерального бюджета ( руб.)</v>
          </cell>
        </row>
        <row r="290">
          <cell r="A290" t="str">
            <v>МБОУ СОШ № 7</v>
          </cell>
          <cell r="D290">
            <v>260380</v>
          </cell>
          <cell r="E290" t="str">
            <v>за счет бюджетных ассигнований федерального бюджета ( руб.)</v>
          </cell>
        </row>
        <row r="291">
          <cell r="A291" t="str">
            <v>МБОУ СОШ № 8 ИМЕНИ СИБИРЦЕВА А.Н.</v>
          </cell>
          <cell r="D291">
            <v>178019816.91</v>
          </cell>
          <cell r="E291" t="str">
            <v>за счет бюджетов субъектов Российской Федерации ( руб.)</v>
          </cell>
        </row>
        <row r="292">
          <cell r="A292" t="str">
            <v>МБОУ СОШ № 8 ИМЕНИ СИБИРЦЕВА А.Н.</v>
          </cell>
          <cell r="D292">
            <v>909187.5</v>
          </cell>
          <cell r="E292" t="str">
            <v>за счет бюджетов субъектов Российской Федерации ( руб.)</v>
          </cell>
        </row>
        <row r="293">
          <cell r="A293" t="str">
            <v>МБОУ СОШ № 8 ИМЕНИ СИБИРЦЕВА А.Н.</v>
          </cell>
          <cell r="D293">
            <v>14938934.460000001</v>
          </cell>
          <cell r="E293" t="str">
            <v>за счет местных бюджетов ( руб.)</v>
          </cell>
        </row>
        <row r="294">
          <cell r="A294" t="str">
            <v>МБОУ СОШ № 8 ИМЕНИ СИБИРЦЕВА А.Н.</v>
          </cell>
          <cell r="D294">
            <v>68256</v>
          </cell>
          <cell r="E294" t="str">
            <v>за счет местных бюджетов ( руб.)</v>
          </cell>
        </row>
        <row r="295">
          <cell r="A295" t="str">
            <v>МБОУ СОШ № 8 ИМЕНИ СИБИРЦЕВА А.Н.</v>
          </cell>
          <cell r="D295">
            <v>6223980.3700000001</v>
          </cell>
          <cell r="E295" t="str">
            <v>за счет бюджетных ассигнований федерального бюджета ( руб.)</v>
          </cell>
        </row>
        <row r="296">
          <cell r="A296" t="str">
            <v>МБОУ СОШ № 8 ИМЕНИ СИБИРЦЕВА А.Н.</v>
          </cell>
          <cell r="D296">
            <v>156240</v>
          </cell>
          <cell r="E296" t="str">
            <v>за счет бюджетных ассигнований федерального бюджета ( руб.)</v>
          </cell>
        </row>
        <row r="297">
          <cell r="A297" t="str">
            <v>МБОУ СУРГУТСКИЙ ЕСТЕСТВЕННО-НАУЧНЫЙ ЛИЦЕЙ</v>
          </cell>
          <cell r="D297">
            <v>265002435.30000001</v>
          </cell>
          <cell r="E297" t="str">
            <v>за счет бюджетов субъектов Российской Федерации ( руб.)</v>
          </cell>
        </row>
        <row r="298">
          <cell r="A298" t="str">
            <v>МБОУ СУРГУТСКИЙ ЕСТЕСТВЕННО-НАУЧНЫЙ ЛИЦЕЙ</v>
          </cell>
          <cell r="D298">
            <v>1454700</v>
          </cell>
          <cell r="E298" t="str">
            <v>за счет бюджетов субъектов Российской Федерации ( руб.)</v>
          </cell>
        </row>
        <row r="299">
          <cell r="A299" t="str">
            <v>МБОУ СУРГУТСКИЙ ЕСТЕСТВЕННО-НАУЧНЫЙ ЛИЦЕЙ</v>
          </cell>
          <cell r="D299">
            <v>26978066.850000001</v>
          </cell>
          <cell r="E299" t="str">
            <v>за счет местных бюджетов ( руб.)</v>
          </cell>
        </row>
        <row r="300">
          <cell r="A300" t="str">
            <v>МБОУ СУРГУТСКИЙ ЕСТЕСТВЕННО-НАУЧНЫЙ ЛИЦЕЙ</v>
          </cell>
          <cell r="D300">
            <v>1464591.45</v>
          </cell>
          <cell r="E300" t="str">
            <v>за счет местных бюджетов ( руб.)</v>
          </cell>
        </row>
        <row r="301">
          <cell r="A301" t="str">
            <v>МБОУ СУРГУТСКИЙ ЕСТЕСТВЕННО-НАУЧНЫЙ ЛИЦЕЙ</v>
          </cell>
          <cell r="D301">
            <v>2321000</v>
          </cell>
          <cell r="E301" t="str">
            <v>за счет местных бюджетов ( руб.)</v>
          </cell>
        </row>
        <row r="302">
          <cell r="A302" t="str">
            <v>МБОУ СУРГУТСКИЙ ЕСТЕСТВЕННО-НАУЧНЫЙ ЛИЦЕЙ</v>
          </cell>
          <cell r="D302">
            <v>72215</v>
          </cell>
          <cell r="E302" t="str">
            <v>за счет местных бюджетов ( руб.)</v>
          </cell>
        </row>
        <row r="303">
          <cell r="A303" t="str">
            <v>МБОУ СУРГУТСКИЙ ЕСТЕСТВЕННО-НАУЧНЫЙ ЛИЦЕЙ</v>
          </cell>
          <cell r="D303">
            <v>1044000</v>
          </cell>
        </row>
        <row r="304">
          <cell r="A304" t="str">
            <v>МБОУ СУРГУТСКИЙ ЕСТЕСТВЕННО-НАУЧНЫЙ ЛИЦЕЙ</v>
          </cell>
          <cell r="D304">
            <v>4480</v>
          </cell>
        </row>
        <row r="305">
          <cell r="A305" t="str">
            <v>МБОУ СУРГУТСКИЙ ЕСТЕСТВЕННО-НАУЧНЫЙ ЛИЦЕЙ</v>
          </cell>
          <cell r="D305">
            <v>432692.31</v>
          </cell>
        </row>
        <row r="306">
          <cell r="A306" t="str">
            <v>МБОУ СУРГУТСКИЙ ЕСТЕСТВЕННО-НАУЧНЫЙ ЛИЦЕЙ</v>
          </cell>
          <cell r="D306">
            <v>9310251.6300000008</v>
          </cell>
        </row>
        <row r="307">
          <cell r="A307" t="str">
            <v>МБОУ СУРГУТСКИЙ ЕСТЕСТВЕННО-НАУЧНЫЙ ЛИЦЕЙ</v>
          </cell>
          <cell r="D307">
            <v>208320</v>
          </cell>
        </row>
        <row r="308">
          <cell r="A308" t="str">
            <v>МБОУ СШ № 12</v>
          </cell>
          <cell r="D308">
            <v>318071214.44999999</v>
          </cell>
        </row>
        <row r="309">
          <cell r="A309" t="str">
            <v>МБОУ СШ № 12</v>
          </cell>
          <cell r="D309">
            <v>1818375</v>
          </cell>
        </row>
        <row r="310">
          <cell r="A310" t="str">
            <v>МБОУ СШ № 12</v>
          </cell>
          <cell r="D310">
            <v>35860087.049999997</v>
          </cell>
        </row>
        <row r="311">
          <cell r="A311" t="str">
            <v>МБОУ СШ № 12</v>
          </cell>
          <cell r="D311">
            <v>1567209</v>
          </cell>
        </row>
        <row r="312">
          <cell r="A312" t="str">
            <v>МБОУ СШ № 12</v>
          </cell>
          <cell r="D312">
            <v>432692.31</v>
          </cell>
        </row>
        <row r="313">
          <cell r="A313" t="str">
            <v>МБОУ СШ № 12</v>
          </cell>
          <cell r="D313">
            <v>10030381.59</v>
          </cell>
        </row>
        <row r="314">
          <cell r="A314" t="str">
            <v>МБОУ СШ № 12</v>
          </cell>
          <cell r="D314">
            <v>208320</v>
          </cell>
        </row>
        <row r="315">
          <cell r="A315" t="str">
            <v>МБОУ СШ № 31</v>
          </cell>
          <cell r="D315">
            <v>446939032.25999999</v>
          </cell>
        </row>
        <row r="316">
          <cell r="A316" t="str">
            <v>МБОУ СШ № 31</v>
          </cell>
          <cell r="D316">
            <v>2787708.75</v>
          </cell>
        </row>
        <row r="317">
          <cell r="A317" t="str">
            <v>МБОУ СШ № 31</v>
          </cell>
          <cell r="D317">
            <v>54564270.68</v>
          </cell>
        </row>
        <row r="318">
          <cell r="A318" t="str">
            <v>МБОУ СШ № 31</v>
          </cell>
          <cell r="D318">
            <v>528100</v>
          </cell>
        </row>
        <row r="319">
          <cell r="A319" t="str">
            <v>МБОУ СШ № 31</v>
          </cell>
          <cell r="D319">
            <v>320000</v>
          </cell>
        </row>
        <row r="320">
          <cell r="A320" t="str">
            <v>МБОУ СШ № 31</v>
          </cell>
          <cell r="D320">
            <v>432692.31</v>
          </cell>
        </row>
        <row r="321">
          <cell r="A321" t="str">
            <v>МБОУ СШ № 31</v>
          </cell>
          <cell r="D321">
            <v>13528155.68</v>
          </cell>
        </row>
        <row r="322">
          <cell r="A322" t="str">
            <v>МБОУ СШ № 31</v>
          </cell>
          <cell r="D322">
            <v>208320</v>
          </cell>
        </row>
        <row r="323">
          <cell r="A323" t="str">
            <v>МБОУ СШ № 9</v>
          </cell>
          <cell r="D323">
            <v>1026905792.1900001</v>
          </cell>
        </row>
        <row r="324">
          <cell r="A324" t="str">
            <v>МБОУ СШ № 9</v>
          </cell>
          <cell r="D324">
            <v>4587900</v>
          </cell>
        </row>
        <row r="325">
          <cell r="A325" t="str">
            <v>МБОУ СШ № 9</v>
          </cell>
          <cell r="D325">
            <v>192842022.28</v>
          </cell>
        </row>
        <row r="326">
          <cell r="A326" t="str">
            <v>МБОУ СШ № 9</v>
          </cell>
          <cell r="D326">
            <v>10227985</v>
          </cell>
        </row>
        <row r="327">
          <cell r="A327" t="str">
            <v>МБОУ СШ № 9</v>
          </cell>
          <cell r="D327">
            <v>32917.410000000003</v>
          </cell>
        </row>
        <row r="328">
          <cell r="A328" t="str">
            <v>МБОУ СШ № 9</v>
          </cell>
          <cell r="D328">
            <v>1037764.52</v>
          </cell>
        </row>
        <row r="329">
          <cell r="A329" t="str">
            <v>МБОУ СШ № 9</v>
          </cell>
          <cell r="D329">
            <v>77992.69</v>
          </cell>
        </row>
        <row r="330">
          <cell r="A330" t="str">
            <v>МБОУ СШ № 9</v>
          </cell>
          <cell r="D330">
            <v>63648</v>
          </cell>
        </row>
        <row r="331">
          <cell r="A331" t="str">
            <v>МБОУ СШ № 9</v>
          </cell>
          <cell r="D331">
            <v>432692.31</v>
          </cell>
        </row>
        <row r="332">
          <cell r="A332" t="str">
            <v>МБОУ СШ № 9</v>
          </cell>
          <cell r="D332">
            <v>32971664.640000001</v>
          </cell>
        </row>
        <row r="333">
          <cell r="A333" t="str">
            <v>МБОУ СШ № 9</v>
          </cell>
          <cell r="D333">
            <v>416640</v>
          </cell>
        </row>
      </sheetData>
      <sheetData sheetId="2">
        <row r="2">
          <cell r="A2" t="str">
            <v>Учреждение</v>
          </cell>
          <cell r="E2" t="str">
            <v>ФБ</v>
          </cell>
          <cell r="F2" t="str">
            <v>АО</v>
          </cell>
          <cell r="G2" t="str">
            <v>МБ</v>
          </cell>
        </row>
        <row r="3">
          <cell r="A3" t="str">
            <v>Учреждение</v>
          </cell>
          <cell r="E3">
            <v>0.39000078649220299</v>
          </cell>
          <cell r="F3">
            <v>0.60999921350779696</v>
          </cell>
        </row>
        <row r="4">
          <cell r="A4" t="str">
            <v>МБОУ "ПЕРСПЕКТИВА"</v>
          </cell>
          <cell r="E4">
            <v>293279.37</v>
          </cell>
          <cell r="F4">
            <v>458717.5</v>
          </cell>
          <cell r="G4">
            <v>0</v>
          </cell>
          <cell r="J4" t="str">
            <v>Учреждение</v>
          </cell>
          <cell r="O4" t="str">
            <v>АО</v>
          </cell>
          <cell r="P4" t="str">
            <v>МБ</v>
          </cell>
        </row>
        <row r="5">
          <cell r="A5" t="str">
            <v>МБОУ "СТШ"</v>
          </cell>
          <cell r="E5">
            <v>293279.37</v>
          </cell>
          <cell r="F5">
            <v>458717.5</v>
          </cell>
          <cell r="G5">
            <v>0</v>
          </cell>
          <cell r="J5" t="str">
            <v>Учреждение</v>
          </cell>
          <cell r="O5">
            <v>50.4</v>
          </cell>
          <cell r="P5">
            <v>10</v>
          </cell>
        </row>
        <row r="6">
          <cell r="A6" t="str">
            <v>МБОУ ГИМНАЗИЯ "ЛАБОРАТОРИЯ САЛАХОВА"</v>
          </cell>
          <cell r="E6">
            <v>219959.53</v>
          </cell>
          <cell r="F6">
            <v>344038.12</v>
          </cell>
          <cell r="G6">
            <v>0</v>
          </cell>
          <cell r="O6">
            <v>0</v>
          </cell>
          <cell r="P6">
            <v>0</v>
          </cell>
        </row>
        <row r="7">
          <cell r="A7" t="str">
            <v>МБОУ ГИМНАЗИЯ № 2</v>
          </cell>
          <cell r="E7">
            <v>219959.53</v>
          </cell>
          <cell r="F7">
            <v>344038.12</v>
          </cell>
          <cell r="G7">
            <v>0</v>
          </cell>
        </row>
        <row r="8">
          <cell r="A8" t="str">
            <v>МБОУ ГИМНАЗИЯ ИМЕНИ Ф.К. САЛМАНОВА</v>
          </cell>
          <cell r="E8">
            <v>256619.45</v>
          </cell>
          <cell r="F8">
            <v>401377.81</v>
          </cell>
          <cell r="G8">
            <v>0</v>
          </cell>
        </row>
        <row r="9">
          <cell r="A9" t="str">
            <v>МБОУ ЛИЦЕЙ № 1</v>
          </cell>
          <cell r="E9">
            <v>219959.53</v>
          </cell>
          <cell r="F9">
            <v>344038.12</v>
          </cell>
          <cell r="G9">
            <v>0</v>
          </cell>
        </row>
        <row r="10">
          <cell r="A10" t="str">
            <v>МБОУ ЛИЦЕЙ № 3</v>
          </cell>
          <cell r="E10">
            <v>219959.53</v>
          </cell>
          <cell r="F10">
            <v>344038.12</v>
          </cell>
          <cell r="G10">
            <v>0</v>
          </cell>
        </row>
        <row r="11">
          <cell r="A11" t="str">
            <v>МБОУ ЛИЦЕЙ ИМЕНИ ГЕНЕРАЛ-МАЙОРА ХИСМАТУЛИНА В.И.</v>
          </cell>
          <cell r="E11">
            <v>293279.37</v>
          </cell>
          <cell r="F11">
            <v>458717.5</v>
          </cell>
          <cell r="G11">
            <v>0</v>
          </cell>
        </row>
        <row r="12">
          <cell r="A12" t="str">
            <v>МБОУ НШ "ПРОГИМНАЗИЯ"</v>
          </cell>
          <cell r="E12">
            <v>219959.53</v>
          </cell>
          <cell r="F12">
            <v>344038.12</v>
          </cell>
          <cell r="G12">
            <v>0</v>
          </cell>
        </row>
        <row r="13">
          <cell r="A13" t="str">
            <v>МБОУ НШ № 30</v>
          </cell>
          <cell r="E13">
            <v>219959.53</v>
          </cell>
          <cell r="F13">
            <v>344038.12</v>
          </cell>
          <cell r="G13">
            <v>0</v>
          </cell>
        </row>
        <row r="14">
          <cell r="A14" t="str">
            <v>МБОУ СОШ № 1</v>
          </cell>
          <cell r="E14">
            <v>219959.53</v>
          </cell>
          <cell r="F14">
            <v>344038.12</v>
          </cell>
          <cell r="G14">
            <v>0</v>
          </cell>
        </row>
        <row r="15">
          <cell r="A15" t="str">
            <v>МБОУ СОШ № 10</v>
          </cell>
          <cell r="E15">
            <v>256619.45</v>
          </cell>
          <cell r="F15">
            <v>401377.81</v>
          </cell>
          <cell r="G15">
            <v>0</v>
          </cell>
        </row>
        <row r="16">
          <cell r="A16" t="str">
            <v>МБОУ СОШ № 15</v>
          </cell>
          <cell r="E16">
            <v>256619.45</v>
          </cell>
          <cell r="F16">
            <v>401377.81</v>
          </cell>
          <cell r="G16">
            <v>0</v>
          </cell>
        </row>
        <row r="17">
          <cell r="A17" t="str">
            <v>МБОУ СОШ № 18 ИМЕНИ В.Я. АЛЕКСЕЕВА</v>
          </cell>
          <cell r="E17">
            <v>219959.53</v>
          </cell>
          <cell r="F17">
            <v>344038.12</v>
          </cell>
          <cell r="G17">
            <v>0</v>
          </cell>
        </row>
        <row r="18">
          <cell r="A18" t="str">
            <v>МБОУ СОШ № 19</v>
          </cell>
          <cell r="E18">
            <v>293279.37</v>
          </cell>
          <cell r="F18">
            <v>458717.5</v>
          </cell>
          <cell r="G18">
            <v>0</v>
          </cell>
        </row>
        <row r="19">
          <cell r="A19" t="str">
            <v>МБОУ СОШ № 20</v>
          </cell>
          <cell r="E19">
            <v>256619.45</v>
          </cell>
          <cell r="F19">
            <v>401377.81</v>
          </cell>
          <cell r="G19">
            <v>0</v>
          </cell>
        </row>
        <row r="20">
          <cell r="A20" t="str">
            <v>МБОУ СОШ № 22 ИМЕНИ Г.Ф. ПОНОМАРЕВА</v>
          </cell>
          <cell r="E20">
            <v>256619.45</v>
          </cell>
          <cell r="F20">
            <v>401377.81</v>
          </cell>
          <cell r="G20">
            <v>0</v>
          </cell>
        </row>
        <row r="21">
          <cell r="A21" t="str">
            <v>МБОУ СОШ № 24</v>
          </cell>
          <cell r="E21">
            <v>219959.53</v>
          </cell>
          <cell r="F21">
            <v>344038.12</v>
          </cell>
          <cell r="G21">
            <v>0</v>
          </cell>
        </row>
        <row r="22">
          <cell r="A22" t="str">
            <v>МБОУ СОШ № 25</v>
          </cell>
          <cell r="E22">
            <v>219959.53</v>
          </cell>
          <cell r="F22">
            <v>344038.12</v>
          </cell>
          <cell r="G22">
            <v>0</v>
          </cell>
        </row>
        <row r="23">
          <cell r="A23" t="str">
            <v>МБОУ СОШ № 26</v>
          </cell>
          <cell r="E23">
            <v>256619.45</v>
          </cell>
          <cell r="F23">
            <v>401377.81</v>
          </cell>
          <cell r="G23">
            <v>0</v>
          </cell>
        </row>
        <row r="24">
          <cell r="A24" t="str">
            <v>МБОУ СОШ № 27</v>
          </cell>
          <cell r="E24">
            <v>219959.53</v>
          </cell>
          <cell r="F24">
            <v>344038.12</v>
          </cell>
          <cell r="G24">
            <v>0</v>
          </cell>
        </row>
        <row r="25">
          <cell r="A25" t="str">
            <v>МБОУ СОШ № 29</v>
          </cell>
          <cell r="E25">
            <v>293279.37</v>
          </cell>
          <cell r="F25">
            <v>458717.5</v>
          </cell>
          <cell r="G25">
            <v>0</v>
          </cell>
        </row>
        <row r="26">
          <cell r="A26" t="str">
            <v>МБОУ СОШ № 3</v>
          </cell>
          <cell r="E26">
            <v>256619.45</v>
          </cell>
          <cell r="F26">
            <v>401377.81</v>
          </cell>
          <cell r="G26">
            <v>0</v>
          </cell>
        </row>
        <row r="27">
          <cell r="A27" t="str">
            <v>МБОУ СОШ № 32</v>
          </cell>
          <cell r="E27">
            <v>293279.37</v>
          </cell>
          <cell r="F27">
            <v>458717.5</v>
          </cell>
          <cell r="G27">
            <v>0</v>
          </cell>
        </row>
        <row r="28">
          <cell r="A28" t="str">
            <v>МБОУ СОШ № 4 ИМЕНИ Л.И. ЗОЛОТУХИНОЙ</v>
          </cell>
          <cell r="E28">
            <v>219959.53</v>
          </cell>
          <cell r="F28">
            <v>344038.12</v>
          </cell>
          <cell r="G28">
            <v>0</v>
          </cell>
        </row>
        <row r="29">
          <cell r="A29" t="str">
            <v>МБОУ СОШ № 44</v>
          </cell>
          <cell r="E29">
            <v>293279.37</v>
          </cell>
          <cell r="F29">
            <v>458717.5</v>
          </cell>
          <cell r="G29">
            <v>0</v>
          </cell>
        </row>
        <row r="30">
          <cell r="A30" t="str">
            <v>МБОУ СОШ № 45</v>
          </cell>
          <cell r="E30">
            <v>293279.37</v>
          </cell>
          <cell r="F30">
            <v>458717.5</v>
          </cell>
          <cell r="G30">
            <v>0</v>
          </cell>
        </row>
        <row r="31">
          <cell r="A31" t="str">
            <v>МБОУ СОШ № 46 С УГЛУБЛЕННЫМ ИЗУЧЕНИЕМ ОТДЕЛЬНЫХ ПРЕДМЕТОВ</v>
          </cell>
          <cell r="E31">
            <v>219959.53</v>
          </cell>
          <cell r="F31">
            <v>344038.12</v>
          </cell>
          <cell r="G31">
            <v>0</v>
          </cell>
        </row>
        <row r="32">
          <cell r="A32" t="str">
            <v>МБОУ СОШ № 5</v>
          </cell>
          <cell r="E32">
            <v>293279.37</v>
          </cell>
          <cell r="F32">
            <v>458717.5</v>
          </cell>
          <cell r="G32">
            <v>0</v>
          </cell>
        </row>
        <row r="33">
          <cell r="A33" t="str">
            <v>МБОУ СОШ № 6</v>
          </cell>
          <cell r="E33">
            <v>219959.53</v>
          </cell>
          <cell r="F33">
            <v>344038.12</v>
          </cell>
          <cell r="G33">
            <v>0</v>
          </cell>
        </row>
        <row r="34">
          <cell r="A34" t="str">
            <v>МБОУ СОШ № 7</v>
          </cell>
          <cell r="E34">
            <v>293279.37</v>
          </cell>
          <cell r="F34">
            <v>458717.5</v>
          </cell>
          <cell r="G34">
            <v>0</v>
          </cell>
        </row>
        <row r="35">
          <cell r="A35" t="str">
            <v>МБОУ СОШ № 8 ИМЕНИ СИБИРЦЕВА А.Н.</v>
          </cell>
          <cell r="E35">
            <v>219959.53</v>
          </cell>
          <cell r="F35">
            <v>344038.12</v>
          </cell>
          <cell r="G35">
            <v>0</v>
          </cell>
        </row>
        <row r="36">
          <cell r="A36" t="str">
            <v>МБОУ СУРГУТСКИЙ ЕСТЕСТВЕННО-НАУЧНЫЙ ЛИЦЕЙ</v>
          </cell>
          <cell r="E36">
            <v>256619.45</v>
          </cell>
          <cell r="F36">
            <v>401377.81</v>
          </cell>
          <cell r="G36">
            <v>0</v>
          </cell>
        </row>
        <row r="37">
          <cell r="A37" t="str">
            <v>МБОУ СШ № 12</v>
          </cell>
          <cell r="E37">
            <v>256619.45</v>
          </cell>
          <cell r="F37">
            <v>401377.81</v>
          </cell>
          <cell r="G37">
            <v>0</v>
          </cell>
        </row>
        <row r="38">
          <cell r="A38" t="str">
            <v>МБОУ СШ № 31</v>
          </cell>
          <cell r="E38">
            <v>293279.37</v>
          </cell>
          <cell r="F38">
            <v>458717.5</v>
          </cell>
          <cell r="G38">
            <v>0</v>
          </cell>
        </row>
        <row r="39">
          <cell r="A39" t="str">
            <v>МБОУ СШ № 9</v>
          </cell>
          <cell r="E39">
            <v>586558.98</v>
          </cell>
          <cell r="F39">
            <v>917435.36</v>
          </cell>
          <cell r="G39">
            <v>0</v>
          </cell>
        </row>
      </sheetData>
      <sheetData sheetId="3">
        <row r="1">
          <cell r="A1" t="str">
            <v>департамент финансов Администрации города Сургута</v>
          </cell>
        </row>
        <row r="2">
          <cell r="A2" t="str">
            <v>(наименование органа, исполняющего бюджет)</v>
          </cell>
        </row>
        <row r="5">
          <cell r="A5" t="str">
            <v>Просмотр операций БУ/АУ</v>
          </cell>
        </row>
        <row r="8">
          <cell r="A8" t="str">
            <v>Выбираем 21220100000000000; КВФО 2</v>
          </cell>
        </row>
        <row r="9">
          <cell r="F9">
            <v>174407037.15000001</v>
          </cell>
        </row>
        <row r="10">
          <cell r="A10" t="str">
            <v>Учреждение</v>
          </cell>
          <cell r="F10" t="str">
            <v>Поступления</v>
          </cell>
        </row>
        <row r="11">
          <cell r="A11" t="str">
            <v>Учреждение</v>
          </cell>
          <cell r="F11" t="str">
            <v>План с изменениями 2026 год</v>
          </cell>
        </row>
        <row r="12">
          <cell r="A12" t="str">
            <v>МАОУ ДО "ТЕХНОПОЛИС"</v>
          </cell>
          <cell r="F12">
            <v>5076432</v>
          </cell>
        </row>
        <row r="13">
          <cell r="A13" t="str">
            <v>МАОУ ДО "ЦЕНТР ПЛАВАНИЯ "ДЕЛЬФИН"</v>
          </cell>
          <cell r="F13">
            <v>3868.05</v>
          </cell>
        </row>
        <row r="14">
          <cell r="A14" t="str">
            <v>МАОУ ДО ЦДТ</v>
          </cell>
          <cell r="F14">
            <v>2496896</v>
          </cell>
        </row>
        <row r="15">
          <cell r="A15" t="str">
            <v>МАОУ ДО ЦДТ</v>
          </cell>
          <cell r="F15">
            <v>-92204.160000000003</v>
          </cell>
        </row>
        <row r="16">
          <cell r="A16" t="str">
            <v>МБОУ "ПЕРСПЕКТИВА"</v>
          </cell>
          <cell r="F16">
            <v>7015500</v>
          </cell>
        </row>
        <row r="17">
          <cell r="A17" t="str">
            <v>МБОУ "СТШ"</v>
          </cell>
          <cell r="F17">
            <v>4660800</v>
          </cell>
        </row>
        <row r="18">
          <cell r="A18" t="str">
            <v>МБОУ ГИМНАЗИЯ "ЛАБОРАТОРИЯ САЛАХОВА"</v>
          </cell>
          <cell r="F18">
            <v>17579467.120000001</v>
          </cell>
        </row>
        <row r="19">
          <cell r="A19" t="str">
            <v>МБОУ ГИМНАЗИЯ № 2</v>
          </cell>
          <cell r="F19">
            <v>5866100</v>
          </cell>
        </row>
        <row r="20">
          <cell r="A20" t="str">
            <v>МБОУ ГИМНАЗИЯ ИМЕНИ Ф.К. САЛМАНОВА</v>
          </cell>
          <cell r="F20">
            <v>5985972</v>
          </cell>
        </row>
        <row r="21">
          <cell r="A21" t="str">
            <v>МБОУ ЛИЦЕЙ № 1</v>
          </cell>
          <cell r="F21">
            <v>9269904</v>
          </cell>
        </row>
        <row r="22">
          <cell r="A22" t="str">
            <v>МБОУ ЛИЦЕЙ № 3</v>
          </cell>
          <cell r="F22">
            <v>2538816</v>
          </cell>
        </row>
        <row r="23">
          <cell r="A23" t="str">
            <v>МБОУ ЛИЦЕЙ № 3</v>
          </cell>
          <cell r="F23">
            <v>-10000</v>
          </cell>
        </row>
        <row r="24">
          <cell r="A24" t="str">
            <v>МБОУ ЛИЦЕЙ ИМЕНИ ГЕНЕРАЛ-МАЙОРА ХИСМАТУЛИНА В.И.</v>
          </cell>
          <cell r="F24">
            <v>3178000</v>
          </cell>
        </row>
        <row r="25">
          <cell r="A25" t="str">
            <v>МБОУ НШ "ПРОГИМНАЗИЯ"</v>
          </cell>
          <cell r="F25">
            <v>3747072</v>
          </cell>
        </row>
        <row r="26">
          <cell r="A26" t="str">
            <v>МБОУ НШ № 30</v>
          </cell>
          <cell r="F26">
            <v>6857600</v>
          </cell>
        </row>
        <row r="27">
          <cell r="A27" t="str">
            <v>МБОУ СОШ № 1</v>
          </cell>
          <cell r="F27">
            <v>4960113</v>
          </cell>
        </row>
        <row r="28">
          <cell r="A28" t="str">
            <v>МБОУ СОШ № 10</v>
          </cell>
          <cell r="F28">
            <v>5412600</v>
          </cell>
        </row>
        <row r="29">
          <cell r="A29" t="str">
            <v>МБОУ СОШ № 15</v>
          </cell>
          <cell r="F29">
            <v>2203200</v>
          </cell>
        </row>
        <row r="30">
          <cell r="A30" t="str">
            <v>МБОУ СОШ № 18 ИМЕНИ В.Я. АЛЕКСЕЕВА</v>
          </cell>
          <cell r="F30">
            <v>2505600</v>
          </cell>
        </row>
        <row r="31">
          <cell r="A31" t="str">
            <v>МБОУ СОШ № 19</v>
          </cell>
          <cell r="F31">
            <v>4523904</v>
          </cell>
        </row>
        <row r="32">
          <cell r="A32" t="str">
            <v>МБОУ СОШ № 19</v>
          </cell>
          <cell r="F32">
            <v>-800000</v>
          </cell>
        </row>
        <row r="33">
          <cell r="A33" t="str">
            <v>МБОУ СОШ № 20</v>
          </cell>
          <cell r="F33">
            <v>3647440</v>
          </cell>
        </row>
        <row r="34">
          <cell r="A34" t="str">
            <v>МБОУ СОШ № 22 ИМЕНИ Г.Ф. ПОНОМАРЕВА</v>
          </cell>
          <cell r="F34">
            <v>2592000</v>
          </cell>
        </row>
        <row r="35">
          <cell r="A35" t="str">
            <v>МБОУ СОШ № 24</v>
          </cell>
          <cell r="F35">
            <v>2320704</v>
          </cell>
        </row>
        <row r="36">
          <cell r="A36" t="str">
            <v>МБОУ СОШ № 25</v>
          </cell>
          <cell r="F36">
            <v>2315880</v>
          </cell>
        </row>
        <row r="37">
          <cell r="A37" t="str">
            <v>МБОУ СОШ № 25</v>
          </cell>
          <cell r="F37">
            <v>-284439</v>
          </cell>
        </row>
        <row r="38">
          <cell r="A38" t="str">
            <v>МБОУ СОШ № 26</v>
          </cell>
          <cell r="F38">
            <v>6648400</v>
          </cell>
        </row>
        <row r="39">
          <cell r="A39" t="str">
            <v>МБОУ СОШ № 26</v>
          </cell>
          <cell r="F39">
            <v>-1038800</v>
          </cell>
        </row>
        <row r="40">
          <cell r="A40" t="str">
            <v>МБОУ СОШ № 27</v>
          </cell>
          <cell r="F40">
            <v>3308321.99</v>
          </cell>
        </row>
        <row r="41">
          <cell r="A41" t="str">
            <v>МБОУ СОШ № 27</v>
          </cell>
          <cell r="F41">
            <v>-600000</v>
          </cell>
        </row>
        <row r="42">
          <cell r="A42" t="str">
            <v>МБОУ СОШ № 29</v>
          </cell>
          <cell r="F42">
            <v>6641660</v>
          </cell>
        </row>
        <row r="43">
          <cell r="A43" t="str">
            <v>МБОУ СОШ № 29</v>
          </cell>
          <cell r="F43">
            <v>-800000</v>
          </cell>
        </row>
        <row r="44">
          <cell r="A44" t="str">
            <v>МБОУ СОШ № 3</v>
          </cell>
          <cell r="F44">
            <v>3187296</v>
          </cell>
        </row>
        <row r="45">
          <cell r="A45" t="str">
            <v>МБОУ СОШ № 32</v>
          </cell>
          <cell r="F45">
            <v>4348736</v>
          </cell>
        </row>
        <row r="46">
          <cell r="A46" t="str">
            <v>МБОУ СОШ № 4 ИМЕНИ Л.И. ЗОЛОТУХИНОЙ</v>
          </cell>
          <cell r="F46">
            <v>1620000</v>
          </cell>
        </row>
        <row r="47">
          <cell r="A47" t="str">
            <v>МБОУ СОШ № 44</v>
          </cell>
          <cell r="F47">
            <v>9164430</v>
          </cell>
        </row>
        <row r="48">
          <cell r="A48" t="str">
            <v>МБОУ СОШ № 45</v>
          </cell>
          <cell r="F48">
            <v>6415440</v>
          </cell>
        </row>
        <row r="49">
          <cell r="A49" t="str">
            <v>МБОУ СОШ № 45</v>
          </cell>
          <cell r="F49">
            <v>-1073946</v>
          </cell>
        </row>
        <row r="50">
          <cell r="A50" t="str">
            <v>МБОУ СОШ № 46 С УГЛУБЛЕННЫМ ИЗУЧЕНИЕМ ОТДЕЛЬНЫХ ПРЕДМЕТОВ</v>
          </cell>
          <cell r="F50">
            <v>9080340</v>
          </cell>
        </row>
        <row r="51">
          <cell r="A51" t="str">
            <v>МБОУ СОШ № 5</v>
          </cell>
          <cell r="F51">
            <v>3245130</v>
          </cell>
        </row>
        <row r="52">
          <cell r="A52" t="str">
            <v>МБОУ СОШ № 6</v>
          </cell>
          <cell r="F52">
            <v>3214288</v>
          </cell>
        </row>
        <row r="53">
          <cell r="A53" t="str">
            <v>МБОУ СОШ № 7</v>
          </cell>
          <cell r="F53">
            <v>2991600</v>
          </cell>
        </row>
        <row r="54">
          <cell r="A54" t="str">
            <v>МБОУ СОШ № 8 ИМЕНИ СИБИРЦЕВА А.Н.</v>
          </cell>
          <cell r="F54">
            <v>1617200</v>
          </cell>
        </row>
        <row r="55">
          <cell r="A55" t="str">
            <v>МБОУ СОШ № 8 ИМЕНИ СИБИРЦЕВА А.Н.</v>
          </cell>
          <cell r="F55">
            <v>-200000</v>
          </cell>
        </row>
        <row r="56">
          <cell r="A56" t="str">
            <v>МБОУ СУРГУТСКИЙ ЕСТЕСТВЕННО-НАУЧНЫЙ ЛИЦЕЙ</v>
          </cell>
          <cell r="F56">
            <v>4696272</v>
          </cell>
        </row>
        <row r="57">
          <cell r="A57" t="str">
            <v>МБОУ СШ № 12</v>
          </cell>
          <cell r="F57">
            <v>2375280</v>
          </cell>
        </row>
        <row r="58">
          <cell r="A58" t="str">
            <v>МБОУ СШ № 31</v>
          </cell>
          <cell r="F58">
            <v>2982304.95</v>
          </cell>
        </row>
        <row r="59">
          <cell r="A59" t="str">
            <v>МБОУ СШ № 9</v>
          </cell>
          <cell r="F59">
            <v>5010592</v>
          </cell>
        </row>
        <row r="60">
          <cell r="A60" t="str">
            <v>МБОУ СШ № 9</v>
          </cell>
          <cell r="F60">
            <v>-1998732.8</v>
          </cell>
        </row>
      </sheetData>
      <sheetData sheetId="4">
        <row r="3">
          <cell r="A3" t="str">
            <v>Учреждение</v>
          </cell>
          <cell r="B3" t="str">
            <v>Остатки прошлых лет (на начало периода)</v>
          </cell>
          <cell r="C3" t="str">
            <v>Информация о поступлении финансовых и материальных средств (руб.)</v>
          </cell>
          <cell r="D3" t="str">
            <v>Информация о расходовании финансовых и материальных средств (руб.)</v>
          </cell>
        </row>
        <row r="4">
          <cell r="A4" t="str">
            <v>МАОУ ДО "Технополис"</v>
          </cell>
          <cell r="B4">
            <v>14299126.23</v>
          </cell>
          <cell r="C4">
            <v>186624301.28999999</v>
          </cell>
          <cell r="D4">
            <v>192704352.55000001</v>
          </cell>
        </row>
        <row r="5">
          <cell r="A5" t="str">
            <v>МАОУ ДО "Центр плавания "Дельфин"</v>
          </cell>
          <cell r="B5">
            <v>2338175.52</v>
          </cell>
          <cell r="C5">
            <v>44205456.789999999</v>
          </cell>
          <cell r="D5">
            <v>42990936.490000002</v>
          </cell>
        </row>
        <row r="6">
          <cell r="A6" t="str">
            <v>МАОУ ДО ЦДТ</v>
          </cell>
          <cell r="B6">
            <v>3598560.58</v>
          </cell>
          <cell r="C6">
            <v>116425279.03</v>
          </cell>
          <cell r="D6">
            <v>117746107.41</v>
          </cell>
        </row>
        <row r="7">
          <cell r="A7" t="str">
            <v>МАОУ ДО ЭБЦ</v>
          </cell>
          <cell r="B7">
            <v>3363700.08</v>
          </cell>
          <cell r="C7">
            <v>81612801.579999998</v>
          </cell>
          <cell r="D7">
            <v>80805134.120000005</v>
          </cell>
        </row>
        <row r="8">
          <cell r="A8" t="str">
            <v>МАУ "ИОЦ"</v>
          </cell>
          <cell r="B8">
            <v>4877419.07</v>
          </cell>
          <cell r="C8">
            <v>79435051.659999996</v>
          </cell>
          <cell r="D8">
            <v>76600133.239999995</v>
          </cell>
        </row>
        <row r="9">
          <cell r="A9" t="str">
            <v>МБВ(с)ОУО(с)ОШ № 1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МБОУ "СТШ"</v>
          </cell>
          <cell r="B10">
            <v>12869496.560000001</v>
          </cell>
          <cell r="C10">
            <v>468364218.13</v>
          </cell>
          <cell r="D10">
            <v>455424599.56</v>
          </cell>
        </row>
        <row r="11">
          <cell r="A11" t="str">
            <v>МБОУ "Перспектива"</v>
          </cell>
          <cell r="B11">
            <v>15439300.439999999</v>
          </cell>
          <cell r="C11">
            <v>428868810.76999998</v>
          </cell>
          <cell r="D11">
            <v>411185747.88</v>
          </cell>
        </row>
        <row r="12">
          <cell r="A12" t="str">
            <v>МБОУ НШ "Прогимназия"</v>
          </cell>
          <cell r="B12">
            <v>2070663.44</v>
          </cell>
          <cell r="C12">
            <v>183003582.44</v>
          </cell>
          <cell r="D12">
            <v>178423492.11000001</v>
          </cell>
        </row>
        <row r="13">
          <cell r="A13" t="str">
            <v>МБОУ НШ № 30</v>
          </cell>
          <cell r="B13">
            <v>3234203.24</v>
          </cell>
          <cell r="C13">
            <v>131001171.27</v>
          </cell>
          <cell r="D13">
            <v>127593664.56</v>
          </cell>
        </row>
        <row r="14">
          <cell r="A14" t="str">
            <v>МБОУ СОШ № 1</v>
          </cell>
          <cell r="B14">
            <v>11013709.01</v>
          </cell>
          <cell r="C14">
            <v>289921350.49000001</v>
          </cell>
          <cell r="D14">
            <v>284895402.33999997</v>
          </cell>
        </row>
        <row r="15">
          <cell r="A15" t="str">
            <v>МБОУ СОШ № 10</v>
          </cell>
          <cell r="B15">
            <v>8514515.9800000004</v>
          </cell>
          <cell r="C15">
            <v>271588912.93000001</v>
          </cell>
          <cell r="D15">
            <v>272076649.30000001</v>
          </cell>
        </row>
        <row r="16">
          <cell r="A16" t="str">
            <v>МБОУ СОШ № 15</v>
          </cell>
          <cell r="B16">
            <v>7783971.9400000004</v>
          </cell>
          <cell r="C16">
            <v>255246338.81999999</v>
          </cell>
          <cell r="D16">
            <v>246878701.16</v>
          </cell>
        </row>
        <row r="17">
          <cell r="A17" t="str">
            <v>МБОУ СОШ № 18 имени В.Я. Алексеева</v>
          </cell>
          <cell r="B17">
            <v>8717682.4800000004</v>
          </cell>
          <cell r="C17">
            <v>268340261.75</v>
          </cell>
          <cell r="D17">
            <v>267339463.38999999</v>
          </cell>
        </row>
        <row r="18">
          <cell r="A18" t="str">
            <v>МБОУ СОШ № 19</v>
          </cell>
          <cell r="B18">
            <v>12087044.779999999</v>
          </cell>
          <cell r="C18">
            <v>430480238.56999999</v>
          </cell>
          <cell r="D18">
            <v>433927295.41000003</v>
          </cell>
        </row>
        <row r="19">
          <cell r="A19" t="str">
            <v>МБОУ СОШ № 20</v>
          </cell>
          <cell r="B19">
            <v>9353838.4600000009</v>
          </cell>
          <cell r="C19">
            <v>338845548.56</v>
          </cell>
          <cell r="D19">
            <v>335316251.62</v>
          </cell>
        </row>
        <row r="20">
          <cell r="A20" t="str">
            <v>МБОУ СОШ № 22 имени Г.Ф. Пономарева</v>
          </cell>
          <cell r="B20">
            <v>10655994.439999999</v>
          </cell>
          <cell r="C20">
            <v>322550907.57999998</v>
          </cell>
          <cell r="D20">
            <v>309267485.98000002</v>
          </cell>
        </row>
        <row r="21">
          <cell r="A21" t="str">
            <v>МБОУ СОШ № 24</v>
          </cell>
          <cell r="B21">
            <v>967490.32</v>
          </cell>
          <cell r="C21">
            <v>162256652.34999999</v>
          </cell>
          <cell r="D21">
            <v>162673218.21000001</v>
          </cell>
        </row>
        <row r="22">
          <cell r="A22" t="str">
            <v>МБОУ СОШ № 25</v>
          </cell>
          <cell r="B22">
            <v>7062088.0300000003</v>
          </cell>
          <cell r="C22">
            <v>235277761.94</v>
          </cell>
          <cell r="D22">
            <v>230621770.83000001</v>
          </cell>
        </row>
        <row r="23">
          <cell r="A23" t="str">
            <v>МБОУ СОШ № 26</v>
          </cell>
          <cell r="B23">
            <v>9357496.0600000005</v>
          </cell>
          <cell r="C23">
            <v>308371754.74000001</v>
          </cell>
          <cell r="D23">
            <v>308330138.57999998</v>
          </cell>
        </row>
        <row r="24">
          <cell r="A24" t="str">
            <v>МБОУ СОШ № 27</v>
          </cell>
          <cell r="B24">
            <v>6083056.8700000001</v>
          </cell>
          <cell r="C24">
            <v>234764680.75999999</v>
          </cell>
          <cell r="D24">
            <v>239340289.78</v>
          </cell>
        </row>
        <row r="25">
          <cell r="A25" t="str">
            <v>МБОУ СОШ № 29</v>
          </cell>
          <cell r="B25">
            <v>10382492.609999999</v>
          </cell>
          <cell r="C25">
            <v>360095534.11000001</v>
          </cell>
          <cell r="D25">
            <v>349190498.07999998</v>
          </cell>
        </row>
        <row r="26">
          <cell r="A26" t="str">
            <v>МБОУ СОШ № 3</v>
          </cell>
          <cell r="B26">
            <v>11153851.67</v>
          </cell>
          <cell r="C26">
            <v>258945654.87</v>
          </cell>
          <cell r="D26">
            <v>260809031.47999999</v>
          </cell>
        </row>
        <row r="27">
          <cell r="A27" t="str">
            <v>МБОУ СОШ № 32</v>
          </cell>
          <cell r="B27">
            <v>10278213.91</v>
          </cell>
          <cell r="C27">
            <v>371330516.44</v>
          </cell>
          <cell r="D27">
            <v>363479301.94999999</v>
          </cell>
        </row>
        <row r="28">
          <cell r="A28" t="str">
            <v>МБОУ СОШ № 4 имени Л.И. Золотухиной</v>
          </cell>
          <cell r="B28">
            <v>6146848.2199999997</v>
          </cell>
          <cell r="C28">
            <v>201380831.91</v>
          </cell>
          <cell r="D28">
            <v>202349735.63</v>
          </cell>
        </row>
        <row r="29">
          <cell r="A29" t="str">
            <v>МБОУ СОШ № 44</v>
          </cell>
          <cell r="B29">
            <v>14321629.789999999</v>
          </cell>
          <cell r="C29">
            <v>450308625.23000002</v>
          </cell>
          <cell r="D29">
            <v>442994282.57999998</v>
          </cell>
        </row>
        <row r="30">
          <cell r="A30" t="str">
            <v>МБОУ СОШ № 45</v>
          </cell>
          <cell r="B30">
            <v>14898869.52</v>
          </cell>
          <cell r="C30">
            <v>595363341.99000001</v>
          </cell>
          <cell r="D30">
            <v>578845741.34000003</v>
          </cell>
        </row>
        <row r="31">
          <cell r="A31" t="str">
            <v>МБОУ СОШ № 46 с углубленным изучением отдельных предметов</v>
          </cell>
          <cell r="B31">
            <v>11715888.210000001</v>
          </cell>
          <cell r="C31">
            <v>284499135.63999999</v>
          </cell>
          <cell r="D31">
            <v>272732889.69</v>
          </cell>
        </row>
        <row r="32">
          <cell r="A32" t="str">
            <v>МБОУ СОШ № 5</v>
          </cell>
          <cell r="B32">
            <v>11149280.630000001</v>
          </cell>
          <cell r="C32">
            <v>372133679</v>
          </cell>
          <cell r="D32">
            <v>361400502.73000002</v>
          </cell>
        </row>
        <row r="33">
          <cell r="A33" t="str">
            <v>МБОУ СОШ № 6</v>
          </cell>
          <cell r="B33">
            <v>6186072.5099999998</v>
          </cell>
          <cell r="C33">
            <v>230473288.40000001</v>
          </cell>
          <cell r="D33">
            <v>230784393.08000001</v>
          </cell>
        </row>
        <row r="34">
          <cell r="A34" t="str">
            <v>МБОУ СОШ № 7</v>
          </cell>
          <cell r="B34">
            <v>9708274.3699999992</v>
          </cell>
          <cell r="C34">
            <v>275940328.44</v>
          </cell>
          <cell r="D34">
            <v>256995880.34</v>
          </cell>
        </row>
        <row r="35">
          <cell r="A35" t="str">
            <v>МБОУ СОШ № 8 имени Сибирцева А.Н.</v>
          </cell>
          <cell r="B35">
            <v>6111396.3700000001</v>
          </cell>
          <cell r="C35">
            <v>203028521.52000001</v>
          </cell>
          <cell r="D35">
            <v>197346266.63999999</v>
          </cell>
        </row>
        <row r="36">
          <cell r="A36" t="str">
            <v>МБОУ СШ № 12</v>
          </cell>
          <cell r="B36">
            <v>14675153.33</v>
          </cell>
          <cell r="C36">
            <v>376189940.25</v>
          </cell>
          <cell r="D36">
            <v>373294168.20999998</v>
          </cell>
        </row>
        <row r="37">
          <cell r="A37" t="str">
            <v>МБОУ СШ № 31</v>
          </cell>
          <cell r="B37">
            <v>17796431.039999999</v>
          </cell>
          <cell r="C37">
            <v>481330536.12</v>
          </cell>
          <cell r="D37">
            <v>474353543.16000003</v>
          </cell>
        </row>
        <row r="38">
          <cell r="A38" t="str">
            <v>МБОУ СШ № 9</v>
          </cell>
          <cell r="B38">
            <v>28509323.199999999</v>
          </cell>
          <cell r="C38">
            <v>1114490667.4400001</v>
          </cell>
          <cell r="D38">
            <v>1092064372.55</v>
          </cell>
        </row>
        <row r="39">
          <cell r="A39" t="str">
            <v>МБОУ Сургутский естественно-научный лицей</v>
          </cell>
          <cell r="B39">
            <v>7827513.8899999997</v>
          </cell>
          <cell r="C39">
            <v>283946369.10000002</v>
          </cell>
          <cell r="D39">
            <v>278410006.73000002</v>
          </cell>
        </row>
        <row r="40">
          <cell r="A40" t="str">
            <v>МБОУ гимназия "Лаборатория Салахова"</v>
          </cell>
          <cell r="B40">
            <v>16719492.43</v>
          </cell>
          <cell r="C40">
            <v>347277070.63999999</v>
          </cell>
          <cell r="D40">
            <v>337467475.67000002</v>
          </cell>
        </row>
        <row r="41">
          <cell r="A41" t="str">
            <v>МБОУ гимназия № 2</v>
          </cell>
          <cell r="B41">
            <v>6459102.21</v>
          </cell>
          <cell r="C41">
            <v>179860101.03</v>
          </cell>
          <cell r="D41">
            <v>174001800.49000001</v>
          </cell>
        </row>
        <row r="42">
          <cell r="A42" t="str">
            <v>МБОУ гимназия имени Ф.К. Салманова</v>
          </cell>
          <cell r="B42">
            <v>9419980.5</v>
          </cell>
          <cell r="C42">
            <v>364752449.91000003</v>
          </cell>
          <cell r="D42">
            <v>356899013.31999999</v>
          </cell>
        </row>
        <row r="43">
          <cell r="A43" t="str">
            <v>МБОУ лицей № 1</v>
          </cell>
          <cell r="B43">
            <v>16106598.1</v>
          </cell>
          <cell r="C43">
            <v>231485502.13</v>
          </cell>
          <cell r="D43">
            <v>223537808.80000001</v>
          </cell>
        </row>
        <row r="44">
          <cell r="A44" t="str">
            <v>МБОУ лицей № 3</v>
          </cell>
          <cell r="B44">
            <v>7571478.5899999999</v>
          </cell>
          <cell r="C44">
            <v>193241683.81</v>
          </cell>
          <cell r="D44">
            <v>189386208.15000001</v>
          </cell>
        </row>
        <row r="45">
          <cell r="A45" t="str">
            <v>МБОУ лицей имени генерал-майора Хисматулина В.И.</v>
          </cell>
          <cell r="B45">
            <v>9578139.8200000003</v>
          </cell>
          <cell r="C45">
            <v>397136895.60000002</v>
          </cell>
          <cell r="D45">
            <v>386581411.08999997</v>
          </cell>
        </row>
        <row r="46">
          <cell r="B46">
            <v>400403564.44999999</v>
          </cell>
          <cell r="C46">
            <v>12410395755.030001</v>
          </cell>
          <cell r="D46">
            <v>12177065166.23</v>
          </cell>
        </row>
        <row r="47">
          <cell r="B47" t="b">
            <v>1</v>
          </cell>
          <cell r="C47" t="b">
            <v>1</v>
          </cell>
          <cell r="D47" t="b">
            <v>1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14" sqref="B14"/>
    </sheetView>
  </sheetViews>
  <sheetFormatPr defaultRowHeight="15" x14ac:dyDescent="0.25"/>
  <cols>
    <col min="1" max="1" width="30.5703125" customWidth="1"/>
    <col min="2" max="2" width="16.7109375" customWidth="1"/>
    <col min="3" max="3" width="22" customWidth="1"/>
    <col min="4" max="4" width="24.42578125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ht="15.75" x14ac:dyDescent="0.25">
      <c r="A3" s="2" t="s">
        <v>0</v>
      </c>
      <c r="B3" s="2"/>
      <c r="C3" s="2"/>
      <c r="D3" s="2"/>
    </row>
    <row r="4" spans="1:4" ht="108.75" customHeight="1" x14ac:dyDescent="0.25">
      <c r="A4" s="3" t="s">
        <v>1</v>
      </c>
      <c r="B4" s="3"/>
      <c r="C4" s="3"/>
      <c r="D4" s="3"/>
    </row>
    <row r="5" spans="1:4" ht="15.75" x14ac:dyDescent="0.25">
      <c r="A5" s="4" t="s">
        <v>2</v>
      </c>
      <c r="B5" s="4"/>
      <c r="C5" s="4"/>
      <c r="D5" s="4"/>
    </row>
    <row r="6" spans="1:4" ht="57.75" customHeight="1" x14ac:dyDescent="0.25">
      <c r="A6" s="16" t="s">
        <v>3</v>
      </c>
      <c r="B6" s="16"/>
      <c r="C6" s="16"/>
      <c r="D6" s="16"/>
    </row>
    <row r="7" spans="1:4" ht="15.75" x14ac:dyDescent="0.25">
      <c r="A7" s="5" t="s">
        <v>4</v>
      </c>
      <c r="B7" s="6"/>
      <c r="C7" s="6"/>
      <c r="D7" s="7"/>
    </row>
    <row r="8" spans="1:4" ht="119.25" customHeight="1" x14ac:dyDescent="0.25">
      <c r="A8" s="8" t="s">
        <v>5</v>
      </c>
      <c r="B8" s="8" t="s">
        <v>6</v>
      </c>
      <c r="C8" s="8" t="s">
        <v>7</v>
      </c>
      <c r="D8" s="8" t="s">
        <v>8</v>
      </c>
    </row>
    <row r="9" spans="1:4" ht="15.75" x14ac:dyDescent="0.25">
      <c r="A9" s="9">
        <f>SUMIFS('[1]Табл. 1(АЦК 4,5 (2025)'!$D:$D,'[1]Табл. 1(АЦК 4,5 (2025)'!$A:$A,$A$5,'[1]Табл. 1(АЦК 4,5 (2025)'!E:E,$A$8)+SUMIFS('[1]Табл.1 (7301 (2026)'!$E:$E,'[1]Табл.1 (7301 (2026)'!$A:$A,$A$5)+SUMIFS('[1]Табл.1 (7301 (2026)'!$O:$O,'[1]Табл.1 (7301 (2026)'!$J:$J,$A$5)</f>
        <v>586558.98</v>
      </c>
      <c r="B9" s="10">
        <f>SUMIFS('[1]Табл. 1(АЦК 4,5 (2025)'!$D:$D,'[1]Табл. 1(АЦК 4,5 (2025)'!$A:$A,$A$5,'[1]Табл. 1(АЦК 4,5 (2025)'!E:E,$B$8)+SUMIFS('[1]Табл.1 (7301 (2026)'!$F:$F,'[1]Табл.1 (7301 (2026)'!$A:$A,$A$5)+SUMIFS('[1]Табл.1 (7301 (2026)'!$O:$O,'[1]Табл.1 (7301 (2026)'!$J:$J,$A$5)</f>
        <v>917435.36</v>
      </c>
      <c r="C9" s="10">
        <f>SUMIFS('[1]Табл. 1(АЦК 4,5 (2025)'!$D:$D,'[1]Табл. 1(АЦК 4,5 (2025)'!$A:$A,$A$5,'[1]Табл. 1(АЦК 4,5 (2025)'!E:E,$C$8)+SUMIFS('[1]Табл.1 (7301 (2026)'!$G:$G,'[1]Табл.1 (7301 (2026)'!$A:$A,$A$5)+SUMIFS('[1]Табл.1 (7301 (2026)'!$P:$P,'[1]Табл.1 (7301 (2026)'!$J:$J,$A$5)</f>
        <v>0</v>
      </c>
      <c r="D9" s="10">
        <f>SUMIFS('[1]Табл.1 (201 (2026)'!$F:$F,'[1]Табл.1 (201 (2026)'!$A:$A,$A$5)</f>
        <v>3011859.2</v>
      </c>
    </row>
    <row r="10" spans="1:4" ht="15.75" x14ac:dyDescent="0.25">
      <c r="A10" s="11"/>
      <c r="B10" s="11"/>
      <c r="C10" s="11"/>
      <c r="D10" s="11"/>
    </row>
    <row r="11" spans="1:4" ht="15.75" x14ac:dyDescent="0.25">
      <c r="A11" s="11"/>
      <c r="B11" s="11"/>
      <c r="C11" s="11"/>
      <c r="D11" s="11"/>
    </row>
    <row r="12" spans="1:4" ht="63" customHeight="1" x14ac:dyDescent="0.25">
      <c r="A12" s="3" t="s">
        <v>9</v>
      </c>
      <c r="B12" s="3"/>
      <c r="C12" s="3"/>
      <c r="D12" s="3"/>
    </row>
    <row r="13" spans="1:4" ht="15.75" x14ac:dyDescent="0.25">
      <c r="A13" s="11"/>
      <c r="B13" s="11"/>
      <c r="C13" s="11"/>
      <c r="D13" s="11"/>
    </row>
    <row r="14" spans="1:4" ht="88.5" customHeight="1" x14ac:dyDescent="0.25">
      <c r="A14" s="12" t="s">
        <v>10</v>
      </c>
      <c r="B14" s="8" t="s">
        <v>11</v>
      </c>
      <c r="C14" s="13" t="s">
        <v>12</v>
      </c>
      <c r="D14" s="8" t="s">
        <v>13</v>
      </c>
    </row>
    <row r="15" spans="1:4" ht="15.75" x14ac:dyDescent="0.25">
      <c r="A15" s="14" t="s">
        <v>14</v>
      </c>
      <c r="B15" s="10">
        <f>SUMIFS('[1]таблица 2 (2025)'!$B:$B,'[1]таблица 2 (2025)'!$A:$A,$A$5)</f>
        <v>28509323.199999999</v>
      </c>
      <c r="C15" s="15">
        <f>SUMIFS('[1]таблица 2 (2025)'!$C:$C,'[1]таблица 2 (2025)'!$A:$A,$A$5)</f>
        <v>1114490667.4400001</v>
      </c>
      <c r="D15" s="10">
        <f>SUMIFS('[1]таблица 2 (2025)'!$D:$D,'[1]таблица 2 (2025)'!$A:$A,$A$5)</f>
        <v>1092064372.55</v>
      </c>
    </row>
  </sheetData>
  <mergeCells count="6">
    <mergeCell ref="A3:D3"/>
    <mergeCell ref="A4:D4"/>
    <mergeCell ref="A5:D5"/>
    <mergeCell ref="A6:D6"/>
    <mergeCell ref="A7:D7"/>
    <mergeCell ref="A12:D12"/>
  </mergeCells>
  <dataValidations count="1">
    <dataValidation type="list" allowBlank="1" showInputMessage="1" showErrorMessage="1" sqref="A5:D5">
      <formula1>H$63:H$104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2026-04-27T07:41:11Z</dcterms:modified>
</cp:coreProperties>
</file>